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mc:AlternateContent xmlns:mc="http://schemas.openxmlformats.org/markup-compatibility/2006">
    <mc:Choice Requires="x15">
      <x15ac:absPath xmlns:x15ac="http://schemas.microsoft.com/office/spreadsheetml/2010/11/ac" url="C:\Users\Z7864847\Desktop\2026 IR\2026 Integrated report\2025 Data book\"/>
    </mc:Choice>
  </mc:AlternateContent>
  <xr:revisionPtr revIDLastSave="0" documentId="13_ncr:1_{59E69FF5-A4C7-4E60-B47A-ACB3BEE73094}" xr6:coauthVersionLast="47" xr6:coauthVersionMax="47" xr10:uidLastSave="{00000000-0000-0000-0000-000000000000}"/>
  <bookViews>
    <workbookView xWindow="-108" yWindow="-108" windowWidth="23256" windowHeight="12456" tabRatio="889" xr2:uid="{00000000-000D-0000-FFFF-FFFF00000000}"/>
  </bookViews>
  <sheets>
    <sheet name="Cover page" sheetId="1" r:id="rId1"/>
    <sheet name="Contents" sheetId="71" r:id="rId2"/>
    <sheet name="Four-year statistical review" sheetId="4" r:id="rId3"/>
    <sheet name="Shared value in numbers" sheetId="6" r:id="rId4"/>
    <sheet name="Government and regulators" sheetId="7" r:id="rId5"/>
    <sheet name="Employees and organised labour " sheetId="8" r:id="rId6"/>
    <sheet name="Salaries and wages" sheetId="17" r:id="rId7"/>
    <sheet name="Green revenue" sheetId="9" r:id="rId8"/>
    <sheet name="GDP" sheetId="14" r:id="rId9"/>
    <sheet name="Production by metal" sheetId="10" r:id="rId10"/>
    <sheet name="Production by operation" sheetId="11" r:id="rId11"/>
    <sheet name="Revenue " sheetId="18" r:id="rId12"/>
    <sheet name="Capital expenditure" sheetId="13" r:id="rId13"/>
    <sheet name="Cost of sales" sheetId="15" r:id="rId14"/>
    <sheet name="Workforce by operation" sheetId="21" r:id="rId15"/>
    <sheet name="Workforce by age" sheetId="23" r:id="rId16"/>
    <sheet name="Gender diversity" sheetId="25" r:id="rId17"/>
    <sheet name="Origin of employees" sheetId="47" r:id="rId18"/>
    <sheet name="SA ops HDP promotions and hires" sheetId="26" r:id="rId19"/>
    <sheet name="Employment equity" sheetId="28" r:id="rId20"/>
    <sheet name="SA ops Human resource develop" sheetId="30" r:id="rId21"/>
    <sheet name="SA ops Housing &amp; accommodation" sheetId="31" r:id="rId22"/>
    <sheet name="Social activities" sheetId="45" r:id="rId23"/>
    <sheet name="Social upliftment and community" sheetId="46" r:id="rId24"/>
    <sheet name="Foundation and volunteering" sheetId="48" r:id="rId25"/>
    <sheet name="Safety performance" sheetId="34" r:id="rId26"/>
    <sheet name="Contractor safety performance" sheetId="36" r:id="rId27"/>
    <sheet name="Recordable injuries by category" sheetId="37" r:id="rId28"/>
    <sheet name="Health and wellbeing" sheetId="41" r:id="rId29"/>
    <sheet name="Sources of healthcare funding" sheetId="43" r:id="rId30"/>
    <sheet name="Primary materials consumption" sheetId="51" r:id="rId31"/>
    <sheet name="CO2e Scope 1, 2 and 3 emissions" sheetId="53" r:id="rId32"/>
    <sheet name="NOx and SO2 emissions" sheetId="55" r:id="rId33"/>
    <sheet name="Electricity consumption" sheetId="57" r:id="rId34"/>
    <sheet name="Water usage" sheetId="58" r:id="rId35"/>
    <sheet name="Potable water purchased" sheetId="60" r:id="rId36"/>
    <sheet name="Number environmental incidents" sheetId="62" r:id="rId37"/>
    <sheet name="Land closure liability" sheetId="64" r:id="rId38"/>
    <sheet name="Biomonitoring class" sheetId="65" r:id="rId39"/>
    <sheet name="Sustainability content index" sheetId="68" r:id="rId40"/>
    <sheet name="Standards for sustainability" sheetId="69" r:id="rId41"/>
  </sheets>
  <calcPr calcId="140000"/>
</workbook>
</file>

<file path=xl/sharedStrings.xml><?xml version="1.0" encoding="utf-8"?>
<sst xmlns="http://schemas.openxmlformats.org/spreadsheetml/2006/main" count="7416" uniqueCount="1740">
  <si>
    <t>Sustainable development statistics</t>
  </si>
  <si>
    <t>Group</t>
  </si>
  <si>
    <t>US region</t>
  </si>
  <si>
    <t>SA region</t>
  </si>
  <si>
    <t>EU region</t>
  </si>
  <si>
    <t>AUS region</t>
  </si>
  <si>
    <t>Description</t>
  </si>
  <si>
    <t>Unit</t>
  </si>
  <si>
    <t>PGM</t>
  </si>
  <si>
    <t>Gold</t>
  </si>
  <si>
    <t>Total</t>
  </si>
  <si>
    <t>Sandouville</t>
  </si>
  <si>
    <t>Keliber</t>
  </si>
  <si>
    <t>Century</t>
  </si>
  <si>
    <t>Mt. Lyell</t>
  </si>
  <si>
    <t>Reldan</t>
  </si>
  <si>
    <t>Metallix</t>
  </si>
  <si>
    <t>Employment</t>
  </si>
  <si>
    <t>Salaries and wages paid</t>
  </si>
  <si>
    <t>R million</t>
  </si>
  <si>
    <t>Employee costs share % of cost of sales before amortisation and depreciation</t>
  </si>
  <si>
    <t>%</t>
  </si>
  <si>
    <t>Employees including contractors</t>
  </si>
  <si>
    <t>Number</t>
  </si>
  <si>
    <t>Female representation in the workforce</t>
  </si>
  <si>
    <t>Safety</t>
  </si>
  <si>
    <t>Fatalities</t>
  </si>
  <si>
    <t>Lost-time injury frequency rate (LTIFR)</t>
  </si>
  <si>
    <t>Rate</t>
  </si>
  <si>
    <t>Total recordable injury frequency rate (TRIFR)</t>
  </si>
  <si>
    <t>n/a</t>
  </si>
  <si>
    <t>Medically treated injury frequency rate (MTIFR)</t>
  </si>
  <si>
    <t>Health</t>
  </si>
  <si>
    <t>No. of cases reported</t>
  </si>
  <si>
    <t>Silicosis</t>
  </si>
  <si>
    <t>Noise-induced hearing loss (NIHL)</t>
  </si>
  <si>
    <t>Chronic obstructive pulmonary disease (COPD)</t>
  </si>
  <si>
    <t>Cardiorespiratory TB (CRTB)</t>
  </si>
  <si>
    <t>TB incidence</t>
  </si>
  <si>
    <t>Highly-active antiretroviral therapy (HAART)</t>
  </si>
  <si>
    <t>Environment</t>
  </si>
  <si>
    <t>Cyaninde consumption</t>
  </si>
  <si>
    <t>tonnes</t>
  </si>
  <si>
    <r>
      <rPr>
        <sz val="10"/>
        <color rgb="FF000000"/>
        <rFont val="Century Gothic"/>
        <family val="2"/>
      </rPr>
      <t>Total CO</t>
    </r>
    <r>
      <rPr>
        <vertAlign val="subscript"/>
        <sz val="10"/>
        <color rgb="FF000000"/>
        <rFont val="Century Gothic"/>
        <family val="2"/>
      </rPr>
      <t>2</t>
    </r>
    <r>
      <rPr>
        <sz val="10"/>
        <color rgb="FF000000"/>
        <rFont val="Century Gothic"/>
        <family val="2"/>
      </rPr>
      <t>e emissions: Scope 1 and 2</t>
    </r>
  </si>
  <si>
    <t>000t</t>
  </si>
  <si>
    <t>Not yet reported</t>
  </si>
  <si>
    <t>Emissions intensity</t>
  </si>
  <si>
    <r>
      <rPr>
        <sz val="10"/>
        <color rgb="FF000000"/>
        <rFont val="Century Gothic"/>
        <family val="2"/>
      </rPr>
      <t>tCO</t>
    </r>
    <r>
      <rPr>
        <vertAlign val="subscript"/>
        <sz val="10"/>
        <color rgb="FF000000"/>
        <rFont val="Century Gothic"/>
        <family val="2"/>
      </rPr>
      <t>2</t>
    </r>
    <r>
      <rPr>
        <sz val="10"/>
        <color rgb="FF000000"/>
        <rFont val="Century Gothic"/>
        <family val="2"/>
      </rPr>
      <t>e/t milled</t>
    </r>
  </si>
  <si>
    <t>N/A</t>
  </si>
  <si>
    <t>GHG Emissions intensity (Scope 1 and 2)</t>
  </si>
  <si>
    <r>
      <rPr>
        <sz val="10"/>
        <color rgb="FF000000"/>
        <rFont val="Century Gothic"/>
        <family val="2"/>
      </rPr>
      <t>tCO</t>
    </r>
    <r>
      <rPr>
        <vertAlign val="subscript"/>
        <sz val="10"/>
        <color rgb="FF000000"/>
        <rFont val="Century Gothic"/>
        <family val="2"/>
      </rPr>
      <t>2</t>
    </r>
    <r>
      <rPr>
        <sz val="10"/>
        <color rgb="FF000000"/>
        <rFont val="Century Gothic"/>
        <family val="2"/>
      </rPr>
      <t>e/oz</t>
    </r>
  </si>
  <si>
    <r>
      <rPr>
        <sz val="10"/>
        <color rgb="FF000000"/>
        <rFont val="Century Gothic"/>
        <family val="2"/>
      </rPr>
      <t>SO</t>
    </r>
    <r>
      <rPr>
        <vertAlign val="subscript"/>
        <sz val="10"/>
        <color rgb="FF000000"/>
        <rFont val="Century Gothic"/>
        <family val="2"/>
      </rPr>
      <t>2</t>
    </r>
    <r>
      <rPr>
        <sz val="10"/>
        <color rgb="FF000000"/>
        <rFont val="Century Gothic"/>
        <family val="2"/>
      </rPr>
      <t xml:space="preserve"> emissions</t>
    </r>
  </si>
  <si>
    <t>Electricity consumed</t>
  </si>
  <si>
    <t>TWh</t>
  </si>
  <si>
    <t>Diesel energy</t>
  </si>
  <si>
    <t>TJ</t>
  </si>
  <si>
    <t>Total water withdrawn</t>
  </si>
  <si>
    <t>000ML</t>
  </si>
  <si>
    <t>Water used</t>
  </si>
  <si>
    <t>Water use intensity</t>
  </si>
  <si>
    <t>kl/t treated</t>
  </si>
  <si>
    <t>Water purchased</t>
  </si>
  <si>
    <t>Environmental incidents: level 3 and higher</t>
  </si>
  <si>
    <t>Gross rehabilitation liabilities</t>
  </si>
  <si>
    <t>Representation (HDP South Africans)</t>
  </si>
  <si>
    <t>Top management (Board)</t>
  </si>
  <si>
    <t>Executive management</t>
  </si>
  <si>
    <t>Senior management</t>
  </si>
  <si>
    <t>Middle management</t>
  </si>
  <si>
    <t>Junior management</t>
  </si>
  <si>
    <t>Core and critical skills</t>
  </si>
  <si>
    <t>Social and procurement spend</t>
  </si>
  <si>
    <t>Total socioeconomic development (SED)</t>
  </si>
  <si>
    <t>Social and labour plan (SLP) projects</t>
  </si>
  <si>
    <t>Total B-BBEE procurement spend</t>
  </si>
  <si>
    <t>Services</t>
  </si>
  <si>
    <t>Consumables</t>
  </si>
  <si>
    <t>% of total procurement</t>
  </si>
  <si>
    <t>Other</t>
  </si>
  <si>
    <t>Current tax and royalties</t>
  </si>
  <si>
    <t>Expenditure on technology development and innovation</t>
  </si>
  <si>
    <r>
      <rPr>
        <sz val="10"/>
        <color rgb="FF000000"/>
        <rFont val="Century Gothic"/>
        <family val="2"/>
      </rPr>
      <t>Total CO</t>
    </r>
    <r>
      <rPr>
        <vertAlign val="subscript"/>
        <sz val="10"/>
        <color rgb="FF000000"/>
        <rFont val="Century Gothic"/>
        <family val="2"/>
      </rPr>
      <t>2</t>
    </r>
    <r>
      <rPr>
        <sz val="10"/>
        <color rgb="FF000000"/>
        <rFont val="Century Gothic"/>
        <family val="2"/>
      </rPr>
      <t>e emissions: Scope 3</t>
    </r>
  </si>
  <si>
    <t>Shared value in numbers</t>
  </si>
  <si>
    <t>Cumulative (13 years)</t>
  </si>
  <si>
    <t>2025 vs 2024 % change</t>
  </si>
  <si>
    <t>2025 vs 2013 % change</t>
  </si>
  <si>
    <t>Employees and organised labour</t>
  </si>
  <si>
    <t>Salaries and wages paid (Rm)</t>
  </si>
  <si>
    <t>Rm</t>
  </si>
  <si>
    <t>Salaries and wages paid (US$m)</t>
  </si>
  <si>
    <t>US$m</t>
  </si>
  <si>
    <t>Average salaries and benefits per employee</t>
  </si>
  <si>
    <t>R</t>
  </si>
  <si>
    <t>US$</t>
  </si>
  <si>
    <t>Communities</t>
  </si>
  <si>
    <t>Invested in socioeconomic development and CSI (Rm)</t>
  </si>
  <si>
    <t>Invested in socioeconomic development and CSI (US$m)</t>
  </si>
  <si>
    <t>Training and development (Rm)</t>
  </si>
  <si>
    <t>Training and development (US$m)</t>
  </si>
  <si>
    <t>Government and regulators</t>
  </si>
  <si>
    <t>Tax and royalties paid (Rm)</t>
  </si>
  <si>
    <t>Tax and royalties paid (US$m)</t>
  </si>
  <si>
    <t>Shareholders</t>
  </si>
  <si>
    <t>Market capitalisation (Rm)</t>
  </si>
  <si>
    <t>Market capitalisation (US$m)</t>
  </si>
  <si>
    <t>Dividends and share buybacks (Rm)</t>
  </si>
  <si>
    <t>Dividends and share buybacks (US$m)</t>
  </si>
  <si>
    <t>Suppliers</t>
  </si>
  <si>
    <t>Discretionary procurement (Rm)</t>
  </si>
  <si>
    <t>B-BBEE procurement spend (Rm)</t>
  </si>
  <si>
    <t>Discretionary procurement (US$m)</t>
  </si>
  <si>
    <t>B-BBEE procurement spend (US$m)</t>
  </si>
  <si>
    <t>Customers</t>
  </si>
  <si>
    <t>Green revenue factor</t>
  </si>
  <si>
    <t>Water used (from 2015 to 2025)</t>
  </si>
  <si>
    <t>000Ml</t>
  </si>
  <si>
    <t>Water use intensity (from 2015 to 2025)</t>
  </si>
  <si>
    <t>Company</t>
  </si>
  <si>
    <t>Capital expenditure (Rm)</t>
  </si>
  <si>
    <t>Capital expenditure (US$m)</t>
  </si>
  <si>
    <t>Cost of sales, before amortisation and depreciation (Rm)</t>
  </si>
  <si>
    <t>Cost of sales, before amortisation and depreciation (US$m)</t>
  </si>
  <si>
    <t>Direct contribution to GDP (Rm)</t>
  </si>
  <si>
    <t>Direct contribution to GDP (US$m)</t>
  </si>
  <si>
    <t>Exchange rate</t>
  </si>
  <si>
    <t>R/US$</t>
  </si>
  <si>
    <t>Current tax and royalties (IS)</t>
  </si>
  <si>
    <t>Total since</t>
  </si>
  <si>
    <t>Current tax and royalties (IS) (Rm)</t>
  </si>
  <si>
    <t>Current tax and royalties (IS) (US$m)</t>
  </si>
  <si>
    <t>Tax and royalties paid (CFS)</t>
  </si>
  <si>
    <t>Tax paid (Rm)</t>
  </si>
  <si>
    <t>Royalties and carbon tax paid (Rm)</t>
  </si>
  <si>
    <t>Tax paid (US$m)</t>
  </si>
  <si>
    <t>Royalties and carbon tax paid (US$m)</t>
  </si>
  <si>
    <t>Number of workforce with salaries and wages paid</t>
  </si>
  <si>
    <t>Green revenue calculation</t>
  </si>
  <si>
    <t>Reported revenue</t>
  </si>
  <si>
    <t>Operations contribution</t>
  </si>
  <si>
    <t>Adjusted revenue</t>
  </si>
  <si>
    <t>Adjusted contribution</t>
  </si>
  <si>
    <t>Green revenue activity</t>
  </si>
  <si>
    <t>Green revenue</t>
  </si>
  <si>
    <t>Year</t>
  </si>
  <si>
    <t>Operation</t>
  </si>
  <si>
    <t>yes/no</t>
  </si>
  <si>
    <t>SA gold operations</t>
  </si>
  <si>
    <t>Driefontein</t>
  </si>
  <si>
    <t>no</t>
  </si>
  <si>
    <t>Kloof</t>
  </si>
  <si>
    <t>2024</t>
  </si>
  <si>
    <t>Beatrix</t>
  </si>
  <si>
    <t>Cooke</t>
  </si>
  <si>
    <t>yes</t>
  </si>
  <si>
    <t>DRDGOLD</t>
  </si>
  <si>
    <t>Corporate and reconciling items</t>
  </si>
  <si>
    <t>SA gold operations total</t>
  </si>
  <si>
    <t>SA PGM operations</t>
  </si>
  <si>
    <t>Rustenburg</t>
  </si>
  <si>
    <t>Marikana</t>
  </si>
  <si>
    <t>Kroondal</t>
  </si>
  <si>
    <t>Platinum Mile</t>
  </si>
  <si>
    <t>Mimosa</t>
  </si>
  <si>
    <t>SA PGM operations total</t>
  </si>
  <si>
    <t>US operations</t>
  </si>
  <si>
    <t>US PGM operations</t>
  </si>
  <si>
    <t>Recycling operations</t>
  </si>
  <si>
    <t>Montana site (Met complex)</t>
  </si>
  <si>
    <t>Pennsylvania site (Reldan)</t>
  </si>
  <si>
    <t>US operations total</t>
  </si>
  <si>
    <t>EU operations</t>
  </si>
  <si>
    <t>Sandouville refinery</t>
  </si>
  <si>
    <t>EU operations total</t>
  </si>
  <si>
    <t>AUS operations</t>
  </si>
  <si>
    <t>Century operation</t>
  </si>
  <si>
    <t>AUS operations total</t>
  </si>
  <si>
    <t>Corporate and reconciling Items</t>
  </si>
  <si>
    <t>Total calculated revenue</t>
  </si>
  <si>
    <t>Total reported revenue</t>
  </si>
  <si>
    <t>Check</t>
  </si>
  <si>
    <t>2025</t>
  </si>
  <si>
    <t>Pennsylvania site (Reldan) &amp; North Carolina site (Metallix)</t>
  </si>
  <si>
    <t>Production by metal</t>
  </si>
  <si>
    <t>Produced</t>
  </si>
  <si>
    <t>Metal</t>
  </si>
  <si>
    <t>Volume</t>
  </si>
  <si>
    <t>Total SA gold</t>
  </si>
  <si>
    <t>Total SA PGM</t>
  </si>
  <si>
    <t>Plat mile</t>
  </si>
  <si>
    <t>Total US operations</t>
  </si>
  <si>
    <t>Montana site</t>
  </si>
  <si>
    <t>North Carolina site (Metallix)</t>
  </si>
  <si>
    <t>Century operations</t>
  </si>
  <si>
    <r>
      <rPr>
        <sz val="10"/>
        <color rgb="FF000000"/>
        <rFont val="Century Gothic"/>
        <family val="2"/>
      </rPr>
      <t>gold</t>
    </r>
  </si>
  <si>
    <r>
      <rPr>
        <sz val="10"/>
        <color rgb="FF000000"/>
        <rFont val="Century Gothic"/>
        <family val="2"/>
      </rPr>
      <t>oz</t>
    </r>
  </si>
  <si>
    <r>
      <rPr>
        <sz val="10"/>
        <color rgb="FF000000"/>
        <rFont val="Century Gothic"/>
        <family val="2"/>
      </rPr>
      <t>platinum</t>
    </r>
  </si>
  <si>
    <r>
      <rPr>
        <sz val="10"/>
        <color rgb="FF000000"/>
        <rFont val="Century Gothic"/>
        <family val="2"/>
      </rPr>
      <t>palladium</t>
    </r>
  </si>
  <si>
    <r>
      <rPr>
        <sz val="10"/>
        <color rgb="FF000000"/>
        <rFont val="Century Gothic"/>
        <family val="2"/>
      </rPr>
      <t>rhodium</t>
    </r>
  </si>
  <si>
    <r>
      <rPr>
        <sz val="10"/>
        <color rgb="FF000000"/>
        <rFont val="Century Gothic"/>
        <family val="2"/>
      </rPr>
      <t>ruthenium</t>
    </r>
  </si>
  <si>
    <t>oz</t>
  </si>
  <si>
    <r>
      <rPr>
        <sz val="10"/>
        <color rgb="FF000000"/>
        <rFont val="Century Gothic"/>
        <family val="2"/>
      </rPr>
      <t>iridium</t>
    </r>
  </si>
  <si>
    <r>
      <rPr>
        <sz val="10"/>
        <color rgb="FF000000"/>
        <rFont val="Century Gothic"/>
        <family val="2"/>
      </rPr>
      <t xml:space="preserve">silver </t>
    </r>
  </si>
  <si>
    <r>
      <rPr>
        <sz val="10"/>
        <color rgb="FF000000"/>
        <rFont val="Century Gothic"/>
        <family val="2"/>
      </rPr>
      <t>nickel</t>
    </r>
  </si>
  <si>
    <r>
      <rPr>
        <sz val="10"/>
        <color rgb="FF000000"/>
        <rFont val="Century Gothic"/>
        <family val="2"/>
      </rPr>
      <t>zinc (payable)</t>
    </r>
  </si>
  <si>
    <r>
      <rPr>
        <sz val="10"/>
        <color rgb="FF000000"/>
        <rFont val="Century Gothic"/>
        <family val="2"/>
      </rPr>
      <t>chrome</t>
    </r>
  </si>
  <si>
    <r>
      <rPr>
        <sz val="10"/>
        <color rgb="FF000000"/>
        <rFont val="Century Gothic"/>
        <family val="2"/>
      </rPr>
      <t>copper</t>
    </r>
  </si>
  <si>
    <t>lbs</t>
  </si>
  <si>
    <r>
      <rPr>
        <sz val="10"/>
        <color rgb="FF000000"/>
        <rFont val="Century Gothic"/>
        <family val="2"/>
      </rPr>
      <t xml:space="preserve">industrial and e-scrap </t>
    </r>
  </si>
  <si>
    <r>
      <rPr>
        <sz val="10"/>
        <color rgb="FF000000"/>
        <rFont val="Century Gothic"/>
        <family val="2"/>
      </rPr>
      <t>lbs</t>
    </r>
  </si>
  <si>
    <t>Production by strategy</t>
  </si>
  <si>
    <t>Strategy</t>
  </si>
  <si>
    <t>Primary mining</t>
  </si>
  <si>
    <t>gold</t>
  </si>
  <si>
    <t>platinum</t>
  </si>
  <si>
    <t>palladium</t>
  </si>
  <si>
    <t>rhodium</t>
  </si>
  <si>
    <t>ruthenium</t>
  </si>
  <si>
    <t>iridium</t>
  </si>
  <si>
    <t>nickel</t>
  </si>
  <si>
    <t>chrome</t>
  </si>
  <si>
    <t>Secondary mining</t>
  </si>
  <si>
    <t>Recycling</t>
  </si>
  <si>
    <t xml:space="preserve">industrial and e-scrap </t>
  </si>
  <si>
    <t>industrial and e-scrap</t>
  </si>
  <si>
    <t>Production split by operation</t>
  </si>
  <si>
    <t>SA gold  (gold)</t>
  </si>
  <si>
    <t>SA PGM (4E PGM)</t>
  </si>
  <si>
    <t>SA PGM (chrome)</t>
  </si>
  <si>
    <t>US PGM (2E PGM)</t>
  </si>
  <si>
    <t>US recycling (3E PGM)</t>
  </si>
  <si>
    <t>Sandouville nickel refinery (nickel)</t>
  </si>
  <si>
    <t>Century operations (zinc - payable)</t>
  </si>
  <si>
    <t>Pennsylvania site (4E PGM)</t>
  </si>
  <si>
    <t>Pennsylvania site (silver)</t>
  </si>
  <si>
    <t>Pennsylvania site (copper)</t>
  </si>
  <si>
    <t>Pennsylvania site (industrial &amp; e-scrap)</t>
  </si>
  <si>
    <t>Exchange rate (R/US$)</t>
  </si>
  <si>
    <t>2021</t>
  </si>
  <si>
    <t>2022</t>
  </si>
  <si>
    <t>2023</t>
  </si>
  <si>
    <t>Total capital expenditure to sustain and grow our operations since 2021</t>
  </si>
  <si>
    <t>Kloof total capital expenditure since 2021</t>
  </si>
  <si>
    <t>Driefontein total capital expenditure since 2021</t>
  </si>
  <si>
    <t>Beatrix total capital expenditure since 2021</t>
  </si>
  <si>
    <t>Kroondal total capital expenditure since 2021</t>
  </si>
  <si>
    <t>Rustenburg total capital expenditure since 2021</t>
  </si>
  <si>
    <t>Marikana total capital expenditure since 2021</t>
  </si>
  <si>
    <t>US operations total capital expenditure since 2021</t>
  </si>
  <si>
    <t>EU operations total capital expenditure since 2021</t>
  </si>
  <si>
    <t>GDP (Rm)</t>
  </si>
  <si>
    <t>Cost of sales (Rm)</t>
  </si>
  <si>
    <t>Cost of sales (US$m)</t>
  </si>
  <si>
    <t>GDP (US$m)</t>
  </si>
  <si>
    <t xml:space="preserve"> </t>
  </si>
  <si>
    <t>Total contribution to GDP since 2021</t>
  </si>
  <si>
    <t>Total reported cost of sales</t>
  </si>
  <si>
    <t>Salaries and wages (Rm)</t>
  </si>
  <si>
    <t>Salaries and wages (US$m)</t>
  </si>
  <si>
    <t>Keliber lithium project</t>
  </si>
  <si>
    <t>Total salaries and wages since 2021</t>
  </si>
  <si>
    <t>Kloof total salaries and wages since 2021</t>
  </si>
  <si>
    <t>Driefontein total salaries and wages since 2021</t>
  </si>
  <si>
    <t>Beatrix total salaries and wages since 2021</t>
  </si>
  <si>
    <t>Kroondal total salaries and wages since 2021</t>
  </si>
  <si>
    <t>Rustenburg total salaries and wages since 2021</t>
  </si>
  <si>
    <t>Marikana total salaries and wages since 2021</t>
  </si>
  <si>
    <t>US operations total salaries and wages since 2021</t>
  </si>
  <si>
    <t>Revenue (Rm)</t>
  </si>
  <si>
    <t>Revenue (US$m)</t>
  </si>
  <si>
    <t>Employees</t>
  </si>
  <si>
    <t>Contractors</t>
  </si>
  <si>
    <t>Burnstone</t>
  </si>
  <si>
    <t>Kroondal (100%)</t>
  </si>
  <si>
    <t>SA regional services</t>
  </si>
  <si>
    <t>SA other (merged from 2020 onwards)</t>
  </si>
  <si>
    <t>SA region – total</t>
  </si>
  <si>
    <t>Stillwater</t>
  </si>
  <si>
    <t>East Boulder</t>
  </si>
  <si>
    <t>Columbus metallurgical complex</t>
  </si>
  <si>
    <t>Metallix operations</t>
  </si>
  <si>
    <t>US regional services</t>
  </si>
  <si>
    <t>US region – total</t>
  </si>
  <si>
    <t>EU regional services</t>
  </si>
  <si>
    <t>EU region — total</t>
  </si>
  <si>
    <t>Mount Lyell project</t>
  </si>
  <si>
    <t>AUS regional services</t>
  </si>
  <si>
    <t>AUS region — total</t>
  </si>
  <si>
    <t>Corporate office</t>
  </si>
  <si>
    <t>Group – total</t>
  </si>
  <si>
    <t>Ratio of SA workforce to Group total</t>
  </si>
  <si>
    <t>Ratio of total workforce of contractors to Group</t>
  </si>
  <si>
    <t>Workforce by age</t>
  </si>
  <si>
    <r>
      <rPr>
        <b/>
        <sz val="10"/>
        <color rgb="FF000000"/>
        <rFont val="Century Gothic"/>
        <family val="2"/>
      </rPr>
      <t>SA operations</t>
    </r>
  </si>
  <si>
    <t>18&lt;30 years (SA operations)</t>
  </si>
  <si>
    <t>30-50 years (SA operations)</t>
  </si>
  <si>
    <t>&gt;50 years (SA operations)</t>
  </si>
  <si>
    <r>
      <rPr>
        <b/>
        <sz val="10"/>
        <color rgb="FF000000"/>
        <rFont val="Century Gothic"/>
        <family val="2"/>
      </rPr>
      <t>US operations</t>
    </r>
  </si>
  <si>
    <t>19&lt;30 years (US operations)</t>
  </si>
  <si>
    <t>30-50 years (US operations)</t>
  </si>
  <si>
    <t>&gt;50 years (US operations)</t>
  </si>
  <si>
    <r>
      <rPr>
        <b/>
        <sz val="10"/>
        <color rgb="FF000000"/>
        <rFont val="Century Gothic"/>
        <family val="2"/>
      </rPr>
      <t>US PGM</t>
    </r>
  </si>
  <si>
    <t>19&lt;30 years (US PGM operations)</t>
  </si>
  <si>
    <t>30-50 years (US PGM operations)</t>
  </si>
  <si>
    <t>&gt;50 years (US PGM operations)</t>
  </si>
  <si>
    <t>19&lt;30 years (Reldan)</t>
  </si>
  <si>
    <t>30-50 years (Reldan)</t>
  </si>
  <si>
    <t>&gt;50 years (Reldan)</t>
  </si>
  <si>
    <t>19&lt;30 years (Metallix)</t>
  </si>
  <si>
    <t>30-50 years (Metallix)</t>
  </si>
  <si>
    <t>&gt;50 years (Metallix)</t>
  </si>
  <si>
    <t>18&lt;30 years (EU operations)</t>
  </si>
  <si>
    <t>30-50 years (EU operations)</t>
  </si>
  <si>
    <t>&gt;50 years (EU operations)</t>
  </si>
  <si>
    <t>18&lt;30 years (Keliber)</t>
  </si>
  <si>
    <t>30-50 years (Keliber)</t>
  </si>
  <si>
    <t>&gt;50 years (Keliber)</t>
  </si>
  <si>
    <t>18&lt;30 years (Sandouville)</t>
  </si>
  <si>
    <t>30-50 years (Sandouville)</t>
  </si>
  <si>
    <t>&gt;50 years (Sandouville)</t>
  </si>
  <si>
    <t>18&lt;30 years (EU services)</t>
  </si>
  <si>
    <t>30-50 years (EU services)</t>
  </si>
  <si>
    <t>&gt;50 years (EU services)</t>
  </si>
  <si>
    <t>18&lt;30 years (AUS operations)</t>
  </si>
  <si>
    <t>30-50 years (AUS operations)</t>
  </si>
  <si>
    <t>&gt;50 years (AUS operations)</t>
  </si>
  <si>
    <t>18&lt;30 years (Corporate office)</t>
  </si>
  <si>
    <t>30-50 years (Corporate office)</t>
  </si>
  <si>
    <t>&gt;50 years (Corporate office)</t>
  </si>
  <si>
    <t>EU services</t>
  </si>
  <si>
    <t>1   Employees include permanent and fixed term employees</t>
  </si>
  <si>
    <t>2   Ages of contractors at US, EU and AUS operations not available</t>
  </si>
  <si>
    <t>Gender diversity of employees</t>
  </si>
  <si>
    <t>Female number</t>
  </si>
  <si>
    <t>Female %</t>
  </si>
  <si>
    <t>Male number</t>
  </si>
  <si>
    <t>Male %</t>
  </si>
  <si>
    <t>Total headcount</t>
  </si>
  <si>
    <t>Europe other</t>
  </si>
  <si>
    <r>
      <rPr>
        <sz val="10"/>
        <color rgb="FF000000"/>
        <rFont val="Century Gothic"/>
        <family val="2"/>
      </rPr>
      <t>Reldan operations</t>
    </r>
  </si>
  <si>
    <t>SA operations: HDP promotions</t>
  </si>
  <si>
    <t>HDP %</t>
  </si>
  <si>
    <t>% female representation of HDP</t>
  </si>
  <si>
    <t>Measure</t>
  </si>
  <si>
    <t>Target</t>
  </si>
  <si>
    <t>Promotions excluding corporate</t>
  </si>
  <si>
    <t>Core</t>
  </si>
  <si>
    <t>Non-core</t>
  </si>
  <si>
    <t>Corporate only</t>
  </si>
  <si>
    <t>SA operations: HDP new hires</t>
  </si>
  <si>
    <t>New hires excluding corporate</t>
  </si>
  <si>
    <t>Non core</t>
  </si>
  <si>
    <t>SA operations employment equity by category</t>
  </si>
  <si>
    <t>Actual achieved</t>
  </si>
  <si>
    <t>Actual achieved (Mining Charter III)</t>
  </si>
  <si>
    <t>Representation of historically disadvantaged persons (HDP)</t>
  </si>
  <si>
    <t>Board: 50%</t>
  </si>
  <si>
    <t>Executive management: 50%</t>
  </si>
  <si>
    <t>Senior management: 60%</t>
  </si>
  <si>
    <t>Middle management: 60%</t>
  </si>
  <si>
    <t>Junior management: 70%</t>
  </si>
  <si>
    <t>Core and critical skills: 60%</t>
  </si>
  <si>
    <t>Representation of HDP women as % of total HDPs</t>
  </si>
  <si>
    <t>Board: 20%</t>
  </si>
  <si>
    <t>Executive management: 20%</t>
  </si>
  <si>
    <t>Senior management: 25%</t>
  </si>
  <si>
    <t>Middle management: 25%</t>
  </si>
  <si>
    <t>Junior management: 30%</t>
  </si>
  <si>
    <t>Employees with disabilities</t>
  </si>
  <si>
    <t>Disabilities 1.5%</t>
  </si>
  <si>
    <t>Footnote</t>
  </si>
  <si>
    <t>1  Includes SA regional services and Corporate office</t>
  </si>
  <si>
    <t xml:space="preserve">2  Excludes SA regional services and Corporate office apart from Board and Executive Management  </t>
  </si>
  <si>
    <t>3  Board includes the CFO and CEO. Executive management refer to F and G bands excluding the CEO and CFO</t>
  </si>
  <si>
    <t>SA operations: Human resource development</t>
  </si>
  <si>
    <t>Expenditure (Rm)</t>
  </si>
  <si>
    <t>Number of learners</t>
  </si>
  <si>
    <t>Female learners (%)</t>
  </si>
  <si>
    <t>Total training hours (number of learners x average training days per learner)</t>
  </si>
  <si>
    <t>Average Rand/learner</t>
  </si>
  <si>
    <t>Average training hour/learner</t>
  </si>
  <si>
    <t>Internships</t>
  </si>
  <si>
    <t>Bursaries</t>
  </si>
  <si>
    <t>AET (employees)</t>
  </si>
  <si>
    <t>AET (community)</t>
  </si>
  <si>
    <t>Engineering learnerships</t>
  </si>
  <si>
    <t>Mining learnerships</t>
  </si>
  <si>
    <t>LO A-Stream</t>
  </si>
  <si>
    <t>Portable skills (employees)</t>
  </si>
  <si>
    <t>Portable skills (community)</t>
  </si>
  <si>
    <t>Leadership development</t>
  </si>
  <si>
    <t>Core skills training</t>
  </si>
  <si>
    <t>Cadet training</t>
  </si>
  <si>
    <t>Coaches/mentorship training</t>
  </si>
  <si>
    <t>Employee indebtedness (CARE for iMali)</t>
  </si>
  <si>
    <t>Community maths and science</t>
  </si>
  <si>
    <t>Support and research (METF)</t>
  </si>
  <si>
    <t>HDP learners (%)</t>
  </si>
  <si>
    <r>
      <rPr>
        <vertAlign val="superscript"/>
        <sz val="7"/>
        <color rgb="FF000000"/>
        <rFont val="Century Gothic"/>
        <family val="2"/>
      </rPr>
      <t>1</t>
    </r>
    <r>
      <rPr>
        <sz val="7"/>
        <color rgb="FF000000"/>
        <rFont val="Century Gothic"/>
        <family val="2"/>
      </rPr>
      <t xml:space="preserve"> The numbers are total reportable bursars which include new bursars and internships that are still part of the programmes from previous years as education programmes. Inclusive of study grants, full time bursars, Higher Certificate Programme for Management of Technology and Innovation (MOTI), and the Certificate in Occupational Health and Safety Practice in Mining qualification presented by WITS</t>
    </r>
  </si>
  <si>
    <r>
      <rPr>
        <vertAlign val="superscript"/>
        <sz val="7"/>
        <color rgb="FF000000"/>
        <rFont val="Century Gothic"/>
        <family val="2"/>
      </rPr>
      <t>2</t>
    </r>
    <r>
      <rPr>
        <sz val="7"/>
        <color rgb="FF000000"/>
        <rFont val="Century Gothic"/>
        <family val="2"/>
      </rPr>
      <t xml:space="preserve"> </t>
    </r>
    <r>
      <rPr>
        <sz val="7"/>
        <color rgb="FF000000"/>
        <rFont val="Century Gothic"/>
        <family val="2"/>
      </rPr>
      <t>The 2,000 average hours in several cells relate to the full year or multi-year programmes (12 months). The 2,000 is the actual hours spent during available days for training in the year, excluding weekends, and public holidays</t>
    </r>
  </si>
  <si>
    <t>SA operations: Housing and accommodation</t>
  </si>
  <si>
    <t>Number of employees living in</t>
  </si>
  <si>
    <t>Single accommodation complexes (mine employees)</t>
  </si>
  <si>
    <t>Family accommodation (houses and on-mine residence)</t>
  </si>
  <si>
    <t>Private/other (balance of total workforce)</t>
  </si>
  <si>
    <t>Number of company-owned houses sold</t>
  </si>
  <si>
    <t>Total (houses sold)</t>
  </si>
  <si>
    <t>Employees (houses sold)</t>
  </si>
  <si>
    <t>Private (houses sold)</t>
  </si>
  <si>
    <t>Number of company-owned houses sold since programme inception (2015): cumulative total</t>
  </si>
  <si>
    <t>Total (cumulative houses sold)</t>
  </si>
  <si>
    <t>Employees (cumulative houses sold)</t>
  </si>
  <si>
    <t>Private (cumulative houses sold)</t>
  </si>
  <si>
    <t>Number of houses built during the year</t>
  </si>
  <si>
    <t>Number of houses built since programme inception (2015)</t>
  </si>
  <si>
    <t>Spend on accommodation maintenance/renovations (Rm)</t>
  </si>
  <si>
    <t>Family</t>
  </si>
  <si>
    <t>Single</t>
  </si>
  <si>
    <t>Spend on accommodation maintenance/renovations (excluding labour costs) (Rm)</t>
  </si>
  <si>
    <t>Family (excl labour costs)</t>
  </si>
  <si>
    <t>Single (excl labour costs)</t>
  </si>
  <si>
    <t>Single accommodation upgrade spend since programme inception (2015) (Rm)</t>
  </si>
  <si>
    <t>1      Reduction in employees living in single accommodation is due to the Kloof 4 shaft closure at the SA gold operations, as well as units vacated and temporarily set aside for ongoing renovation and improvement work at the SA PGM operations</t>
  </si>
  <si>
    <t>2     The reduction in employees living in family accommodation is due to the closure of Kloof 4 shaft at the SA gold operations and a decrease in housing stock following units sold through the home ownership programme at both the SA PGM and gold operations</t>
  </si>
  <si>
    <t>3     Reduction in maintenance cost for family accommodation is in line with total number of houses sold as part of home ownership programme</t>
  </si>
  <si>
    <t>4   The cost of accommodation, maintenance and renovation is comprehensive (not only painting)</t>
  </si>
  <si>
    <t>5   The number of houses constructed includes those houses constructed as part of the Matshediso programme, as well as part of the houses for the widows of the Marikana tragedy</t>
  </si>
  <si>
    <t>SDG 11.3</t>
  </si>
  <si>
    <t>Safety performance</t>
  </si>
  <si>
    <t>Aus region</t>
  </si>
  <si>
    <t>Us region</t>
  </si>
  <si>
    <t>Fatal injury frequency rate</t>
  </si>
  <si>
    <t>Number of lost-time injuries</t>
  </si>
  <si>
    <t>Total injury frequency rate (TIFR)</t>
  </si>
  <si>
    <t>Number of serious injuries</t>
  </si>
  <si>
    <t>Serious injury frequency rate (SIFR)</t>
  </si>
  <si>
    <t>Total recordable injuries</t>
  </si>
  <si>
    <t>Frontline work stoppages of unsafe work</t>
  </si>
  <si>
    <t>Total hours worked (millions)</t>
  </si>
  <si>
    <t>Safety performance: Contractors only</t>
  </si>
  <si>
    <t>Fatal injury frequency rate (FIFR)</t>
  </si>
  <si>
    <t>Recordable injuries by category</t>
  </si>
  <si>
    <t>Slip/trip and fall</t>
  </si>
  <si>
    <t>Fall of ground</t>
  </si>
  <si>
    <t>Tools and equipment</t>
  </si>
  <si>
    <t>Operating jackleg</t>
  </si>
  <si>
    <t>Eye injuries</t>
  </si>
  <si>
    <t>Struck by objects (tools, equipment and others)</t>
  </si>
  <si>
    <t>Caught in/between</t>
  </si>
  <si>
    <t>Material handling</t>
  </si>
  <si>
    <t>Mobile Equipment</t>
  </si>
  <si>
    <t>Foreign body</t>
  </si>
  <si>
    <t>Winches and rigging</t>
  </si>
  <si>
    <t>Strains/soft tissue injuries</t>
  </si>
  <si>
    <t>Chemical burns/other</t>
  </si>
  <si>
    <r>
      <rPr>
        <sz val="10"/>
        <color rgb="FF000000"/>
        <rFont val="Century Gothic"/>
        <family val="2"/>
      </rPr>
      <t>Silicosis</t>
    </r>
    <r>
      <rPr>
        <vertAlign val="superscript"/>
        <sz val="10"/>
        <color rgb="FF000000"/>
        <rFont val="Century Gothic"/>
        <family val="2"/>
      </rPr>
      <t>1</t>
    </r>
  </si>
  <si>
    <t>Silicosis rate per 1,000 employees</t>
  </si>
  <si>
    <t>COPD rate per 1,000 employees</t>
  </si>
  <si>
    <t>NIHL rate per 1,000 employees</t>
  </si>
  <si>
    <t>CRTB per 1,000 employees</t>
  </si>
  <si>
    <t>Soluble platinum salt</t>
  </si>
  <si>
    <t>SA operations: number of new and retreatment cases of TB</t>
  </si>
  <si>
    <t>TB</t>
  </si>
  <si>
    <t>Cardiorespiratory TB</t>
  </si>
  <si>
    <t>New cases of drug resistant TB</t>
  </si>
  <si>
    <t>New cases of multidrug-resistant TB</t>
  </si>
  <si>
    <t>SA operations: TB rates per 1,000 employees (new and retreatment cases)</t>
  </si>
  <si>
    <t>Total TB</t>
  </si>
  <si>
    <t>Pulmonary TB</t>
  </si>
  <si>
    <t>Extra pulmonary TB</t>
  </si>
  <si>
    <t>Cardiorespiratory TB (rate)</t>
  </si>
  <si>
    <t>Multi-drug-resistant TB</t>
  </si>
  <si>
    <t>SA operations: HIV, VCT1 and HAART (highly-active antiretroviral therapy)</t>
  </si>
  <si>
    <t>VCT offered</t>
  </si>
  <si>
    <t>VCT conducted</t>
  </si>
  <si>
    <t>VCT test-positive</t>
  </si>
  <si>
    <r>
      <rPr>
        <sz val="10"/>
        <color rgb="FF000000"/>
        <rFont val="Century Gothic"/>
        <family val="2"/>
      </rPr>
      <t>Proportion of workforce tested</t>
    </r>
    <r>
      <rPr>
        <vertAlign val="superscript"/>
        <sz val="10"/>
        <color rgb="FF000000"/>
        <rFont val="Century Gothic"/>
        <family val="2"/>
      </rPr>
      <t>2</t>
    </r>
  </si>
  <si>
    <r>
      <rPr>
        <sz val="10"/>
        <color rgb="FF000000"/>
        <rFont val="Century Gothic"/>
        <family val="2"/>
      </rPr>
      <t>New recipients of HAART</t>
    </r>
    <r>
      <rPr>
        <vertAlign val="superscript"/>
        <sz val="10"/>
        <color rgb="FF000000"/>
        <rFont val="Century Gothic"/>
        <family val="2"/>
      </rPr>
      <t>3</t>
    </r>
  </si>
  <si>
    <r>
      <rPr>
        <sz val="10"/>
        <color rgb="FF000000"/>
        <rFont val="Century Gothic"/>
        <family val="2"/>
      </rPr>
      <t>HAART patients alive and on treatment, total employees including category 4-9 employees</t>
    </r>
    <r>
      <rPr>
        <vertAlign val="superscript"/>
        <sz val="10"/>
        <color rgb="FF000000"/>
        <rFont val="Century Gothic"/>
        <family val="2"/>
      </rPr>
      <t>4</t>
    </r>
  </si>
  <si>
    <r>
      <rPr>
        <sz val="10"/>
        <color rgb="FF000000"/>
        <rFont val="Century Gothic"/>
        <family val="2"/>
      </rPr>
      <t>Employees who have left HAART programme</t>
    </r>
    <r>
      <rPr>
        <vertAlign val="superscript"/>
        <sz val="10"/>
        <color rgb="FF000000"/>
        <rFont val="Century Gothic"/>
        <family val="2"/>
      </rPr>
      <t>5</t>
    </r>
  </si>
  <si>
    <r>
      <rPr>
        <vertAlign val="superscript"/>
        <sz val="7"/>
        <color rgb="FF000000"/>
        <rFont val="Century Gothic"/>
        <family val="2"/>
      </rPr>
      <t>1</t>
    </r>
    <r>
      <rPr>
        <sz val="7"/>
        <color rgb="FF000000"/>
        <rFont val="Century Gothic"/>
        <family val="2"/>
      </rPr>
      <t xml:space="preserve">  Voluntary counselling and testing</t>
    </r>
  </si>
  <si>
    <r>
      <rPr>
        <vertAlign val="superscript"/>
        <sz val="7"/>
        <color rgb="FF000000"/>
        <rFont val="Century Gothic"/>
        <family val="2"/>
      </rPr>
      <t>2</t>
    </r>
    <r>
      <rPr>
        <sz val="7"/>
        <color rgb="FF000000"/>
        <rFont val="Century Gothic"/>
        <family val="2"/>
      </rPr>
      <t xml:space="preserve">  VCT conducted as a percentage of total workforce (employees and contractors)</t>
    </r>
  </si>
  <si>
    <r>
      <rPr>
        <vertAlign val="superscript"/>
        <sz val="7"/>
        <color rgb="FF000000"/>
        <rFont val="Century Gothic"/>
        <family val="2"/>
      </rPr>
      <t>3</t>
    </r>
    <r>
      <rPr>
        <sz val="7"/>
        <color rgb="FF000000"/>
        <rFont val="Century Gothic"/>
        <family val="2"/>
      </rPr>
      <t xml:space="preserve">  HAART statistics only include employees on medical aid</t>
    </r>
  </si>
  <si>
    <r>
      <rPr>
        <vertAlign val="superscript"/>
        <sz val="7"/>
        <color rgb="FF000000"/>
        <rFont val="Century Gothic"/>
        <family val="2"/>
      </rPr>
      <t>4</t>
    </r>
    <r>
      <rPr>
        <sz val="7"/>
        <color rgb="FF000000"/>
        <rFont val="Century Gothic"/>
        <family val="2"/>
      </rPr>
      <t xml:space="preserve">  Entry-level mining employees (Category 4-8) of the SA gold operations</t>
    </r>
  </si>
  <si>
    <r>
      <rPr>
        <vertAlign val="superscript"/>
        <sz val="7"/>
        <color rgb="FF000000"/>
        <rFont val="Century Gothic"/>
        <family val="2"/>
      </rPr>
      <t>5</t>
    </r>
    <r>
      <rPr>
        <sz val="7"/>
        <color rgb="FF000000"/>
        <rFont val="Century Gothic"/>
        <family val="2"/>
      </rPr>
      <t xml:space="preserve">  Employees who left HAART programme within 12 months of starting antiretroviral therapy (including retrenched employees with ill health and any other labour-related terminations)</t>
    </r>
  </si>
  <si>
    <t>SA operations: occupational health management</t>
  </si>
  <si>
    <t>Days lost due to health-related absenteeism</t>
  </si>
  <si>
    <t>Cases assessed by MBOD (Certification)</t>
  </si>
  <si>
    <t>Sibanye-Stillwater's claims processes by commisioner for occupational diseases</t>
  </si>
  <si>
    <t>Claims processed by Compensation Commissioner for Occupational Diseases</t>
  </si>
  <si>
    <t>Total paid only to Sibanye-Stillwater beneficiaries (R million)</t>
  </si>
  <si>
    <t>Total paid to beneficiaries (R million)</t>
  </si>
  <si>
    <r>
      <rPr>
        <b/>
        <sz val="10"/>
        <color rgb="FF000000"/>
        <rFont val="Century Gothic"/>
        <family val="2"/>
      </rPr>
      <t>SA region: Occupational diseases (number of cases reported and rate per 1,000 employees)</t>
    </r>
    <r>
      <rPr>
        <b/>
        <vertAlign val="superscript"/>
        <sz val="10"/>
        <color rgb="FF000000"/>
        <rFont val="Century Gothic"/>
        <family val="2"/>
      </rPr>
      <t>2</t>
    </r>
  </si>
  <si>
    <t>1  Number of cases reported includes new and resubmission cases</t>
  </si>
  <si>
    <t>2  Rates calculated based on actual cases expressed as a rate per 1,000 employees and contractors in service</t>
  </si>
  <si>
    <r>
      <rPr>
        <i/>
        <sz val="7"/>
        <color rgb="FF000000"/>
        <rFont val="Century Gothic"/>
        <family val="2"/>
      </rPr>
      <t xml:space="preserve">Note: Sibanye-Stillwater recognises the right of employees not to disclose their HIV status. </t>
    </r>
  </si>
  <si>
    <t>Medical surveillance and certificate of fitness examinations – total 1</t>
  </si>
  <si>
    <t>1  Excludes heat tolerance screening (HTS) testing</t>
  </si>
  <si>
    <t>Sources of healthcare funding</t>
  </si>
  <si>
    <t>Medical schemes</t>
  </si>
  <si>
    <t>Company-funded</t>
  </si>
  <si>
    <t>Compensation for occupational injuries and diseases</t>
  </si>
  <si>
    <t>Occupational diseases in Mines and Works Act dust levies</t>
  </si>
  <si>
    <r>
      <rPr>
        <vertAlign val="superscript"/>
        <sz val="7"/>
        <color rgb="FF000000"/>
        <rFont val="Century Gothic"/>
        <family val="2"/>
      </rPr>
      <t>1</t>
    </r>
    <r>
      <rPr>
        <sz val="7"/>
        <color rgb="FF000000"/>
        <rFont val="Century Gothic"/>
        <family val="2"/>
      </rPr>
      <t xml:space="preserve">  The SA operations’ cost is inclusive of the Rand Mutual Assurance (RMA) insurance. The EU operations  reflects the occupational health-related costs</t>
    </r>
  </si>
  <si>
    <t>Socioeconomic development (SED) expenditure (Rm)</t>
  </si>
  <si>
    <t>Local economic development projects (Rm)</t>
  </si>
  <si>
    <t>Human resource development - communities (Rm)</t>
  </si>
  <si>
    <t>Corporate social investment (CSI) (Rm)</t>
  </si>
  <si>
    <t>Health (Rm)</t>
  </si>
  <si>
    <t>Education (Rm)</t>
  </si>
  <si>
    <t>Arts and culture support (Rm)</t>
  </si>
  <si>
    <t>Sport (Rm)</t>
  </si>
  <si>
    <t>Conservation and environment (Rm)</t>
  </si>
  <si>
    <t>Donations and charitable (Rm)</t>
  </si>
  <si>
    <t>Community development (Rm)</t>
  </si>
  <si>
    <t>Social economic development (SED) (Rm)</t>
  </si>
  <si>
    <t>Social and labour plan (SLP) expenditure (Rm)</t>
  </si>
  <si>
    <t>Human resource development – communities (Rm)</t>
  </si>
  <si>
    <t>US</t>
  </si>
  <si>
    <t>Human resource development – employees (Rm)</t>
  </si>
  <si>
    <t>Housing and living conditions expenditure (Rm)</t>
  </si>
  <si>
    <t>Management of downscaling and retrenchments (provision of alternative skills training) (Rm)</t>
  </si>
  <si>
    <t>Social and labour plan (SLP) (Rm)</t>
  </si>
  <si>
    <t>Socioeconomic development (SED) expenditure (US$m)</t>
  </si>
  <si>
    <t>Local economic development projects (US$m)</t>
  </si>
  <si>
    <t>Human resource development - communities (US$m)</t>
  </si>
  <si>
    <t>Corporate social investment (CSI) (US$m)</t>
  </si>
  <si>
    <t>Health (US$m)</t>
  </si>
  <si>
    <t>Education (US$m)</t>
  </si>
  <si>
    <t>Arts and culture support (US$m)</t>
  </si>
  <si>
    <t>Sport (US$m)</t>
  </si>
  <si>
    <t>Conservation and environment (US$m)</t>
  </si>
  <si>
    <t>Donations and charitable (US$m)</t>
  </si>
  <si>
    <t>Community development (US$m)</t>
  </si>
  <si>
    <t>Social economic development (SED) (US$m)</t>
  </si>
  <si>
    <t>Social and labour plan (SLP) expenditure (US$m)</t>
  </si>
  <si>
    <t>Human resource development – communities (US$m)</t>
  </si>
  <si>
    <t>Human resource development – employees (US$m)</t>
  </si>
  <si>
    <t>Housing and living conditions expenditure (US$m)</t>
  </si>
  <si>
    <t>Management of downscaling and retrenchments (provision of alternative skills training) (US$m)</t>
  </si>
  <si>
    <t>Social and labour plan (SLP) (US$m)</t>
  </si>
  <si>
    <t>US operations: social activities and related expenditure (US$m)</t>
  </si>
  <si>
    <t>Community projects (US$m)</t>
  </si>
  <si>
    <t>Emergency and rural healthcare services (US$m)</t>
  </si>
  <si>
    <t>Environmental stewardship (US$m)</t>
  </si>
  <si>
    <t>Donations (US$m)</t>
  </si>
  <si>
    <t>Social activities and related expenditure (US$m)</t>
  </si>
  <si>
    <t>EU operations: social activities and related expenditure (€m)</t>
  </si>
  <si>
    <t>R/€</t>
  </si>
  <si>
    <t>Community projects (€m)</t>
  </si>
  <si>
    <t>€m</t>
  </si>
  <si>
    <t>Donations (€m)</t>
  </si>
  <si>
    <t>Human resource development – employees (€m)</t>
  </si>
  <si>
    <t>Social activities and related expenditure (€m)</t>
  </si>
  <si>
    <t>AUS operations: social activities and related expenditure (A$m)</t>
  </si>
  <si>
    <t>R/A$</t>
  </si>
  <si>
    <t>A$m</t>
  </si>
  <si>
    <t>Donations (A$m)</t>
  </si>
  <si>
    <t>Human resource development – employees (A$m)</t>
  </si>
  <si>
    <t>Social activities and related expenditure (A$m)</t>
  </si>
  <si>
    <r>
      <rPr>
        <vertAlign val="superscript"/>
        <sz val="7"/>
        <color rgb="FF000000"/>
        <rFont val="Century Gothic"/>
        <family val="2"/>
      </rPr>
      <t>1</t>
    </r>
    <r>
      <rPr>
        <vertAlign val="superscript"/>
        <sz val="7"/>
        <color rgb="FF000000"/>
        <rFont val="Century Gothic"/>
        <family val="2"/>
      </rPr>
      <t xml:space="preserve"> </t>
    </r>
    <r>
      <rPr>
        <sz val="7"/>
        <color rgb="FF000000"/>
        <rFont val="Century Gothic"/>
        <family val="2"/>
      </rPr>
      <t>E</t>
    </r>
    <r>
      <rPr>
        <sz val="7"/>
        <color rgb="FF000000"/>
        <rFont val="Century Gothic"/>
        <family val="2"/>
      </rPr>
      <t>xcluded from the updated definition from the SED expenditure</t>
    </r>
  </si>
  <si>
    <t>SA local discretionary and B-BBEE procurement expenditure</t>
  </si>
  <si>
    <t>SA operations: B-BBEE verification scorecard*</t>
  </si>
  <si>
    <t>Points</t>
  </si>
  <si>
    <t>2022 scoring based on 2021 data</t>
  </si>
  <si>
    <t>2021 scoring based on 2020 data</t>
  </si>
  <si>
    <t>Movement</t>
  </si>
  <si>
    <t>2023 scoring based on 2022 data</t>
  </si>
  <si>
    <t>2024 scoring based on 2023 data</t>
  </si>
  <si>
    <t>2025 scoring based on 2024 data</t>
  </si>
  <si>
    <t>Ownership</t>
  </si>
  <si>
    <t>25</t>
  </si>
  <si>
    <t>15.73</t>
  </si>
  <si>
    <t>15.09</t>
  </si>
  <si>
    <t>+0.64</t>
  </si>
  <si>
    <t>19</t>
  </si>
  <si>
    <t>+3.27</t>
  </si>
  <si>
    <t>23.48</t>
  </si>
  <si>
    <t>4.48</t>
  </si>
  <si>
    <t>22.46</t>
  </si>
  <si>
    <t>-1.02</t>
  </si>
  <si>
    <t>Management control</t>
  </si>
  <si>
    <t>8.84</t>
  </si>
  <si>
    <t>7.99*</t>
  </si>
  <si>
    <t>+0.85</t>
  </si>
  <si>
    <t>10.17</t>
  </si>
  <si>
    <t>+2.03</t>
  </si>
  <si>
    <t>8.32</t>
  </si>
  <si>
    <t>-1.85</t>
  </si>
  <si>
    <t>9</t>
  </si>
  <si>
    <t>0.68</t>
  </si>
  <si>
    <t>Skills development</t>
  </si>
  <si>
    <t>20 + 5 bonus points</t>
  </si>
  <si>
    <t>10.87</t>
  </si>
  <si>
    <t>6.18*</t>
  </si>
  <si>
    <t>+4.69</t>
  </si>
  <si>
    <t>20+5 bonus points</t>
  </si>
  <si>
    <t>-0.7</t>
  </si>
  <si>
    <t>10.43</t>
  </si>
  <si>
    <t>0.26</t>
  </si>
  <si>
    <t>9.27</t>
  </si>
  <si>
    <t>-1.16</t>
  </si>
  <si>
    <t>Procurement</t>
  </si>
  <si>
    <t>27+2 bonus points</t>
  </si>
  <si>
    <t>Supplier development</t>
  </si>
  <si>
    <t>10+1 bonus point</t>
  </si>
  <si>
    <t>0.70+1*</t>
  </si>
  <si>
    <t>0.44 +1*</t>
  </si>
  <si>
    <t>+ 0.26</t>
  </si>
  <si>
    <t>2.80+1</t>
  </si>
  <si>
    <t>Enterprise development</t>
  </si>
  <si>
    <t>5+1</t>
  </si>
  <si>
    <t>0.12*</t>
  </si>
  <si>
    <t>+ 1.58</t>
  </si>
  <si>
    <t>5+1 bonus point</t>
  </si>
  <si>
    <t>0.53+1</t>
  </si>
  <si>
    <t>-0.17</t>
  </si>
  <si>
    <t>2.27+1</t>
  </si>
  <si>
    <t>1.74</t>
  </si>
  <si>
    <t>3.59+1</t>
  </si>
  <si>
    <t>1.32</t>
  </si>
  <si>
    <t>Socioeconomic development</t>
  </si>
  <si>
    <t>5</t>
  </si>
  <si>
    <t>2.14</t>
  </si>
  <si>
    <t>+2.86</t>
  </si>
  <si>
    <t>0</t>
  </si>
  <si>
    <t>119+9</t>
  </si>
  <si>
    <t>70.08</t>
  </si>
  <si>
    <t>55.41</t>
  </si>
  <si>
    <t>+ 14.67</t>
  </si>
  <si>
    <t>111+9</t>
  </si>
  <si>
    <t>75.62</t>
  </si>
  <si>
    <t>+5.54</t>
  </si>
  <si>
    <t>80.44</t>
  </si>
  <si>
    <t>4.82</t>
  </si>
  <si>
    <t>87.08</t>
  </si>
  <si>
    <t>6.64</t>
  </si>
  <si>
    <t>B-BBEE level</t>
  </si>
  <si>
    <t>6</t>
  </si>
  <si>
    <t>7</t>
  </si>
  <si>
    <t>4</t>
  </si>
  <si>
    <t>Discounting applied</t>
  </si>
  <si>
    <t>YES</t>
  </si>
  <si>
    <t>Yes</t>
  </si>
  <si>
    <t>No</t>
  </si>
  <si>
    <t>Recognised B-BBEE level</t>
  </si>
  <si>
    <t>8</t>
  </si>
  <si>
    <r>
      <rPr>
        <sz val="10"/>
        <color rgb="FF000000"/>
        <rFont val="Century Gothic"/>
        <family val="2"/>
      </rPr>
      <t>*Assessment was performed during 2025, based on 2024 information and data</t>
    </r>
  </si>
  <si>
    <r>
      <rPr>
        <b/>
        <sz val="10"/>
        <color rgb="FF000000"/>
        <rFont val="Century Gothic"/>
        <family val="2"/>
      </rPr>
      <t xml:space="preserve">SA </t>
    </r>
    <r>
      <rPr>
        <b/>
        <sz val="10"/>
        <color rgb="FF000000"/>
        <rFont val="Century Gothic"/>
        <family val="2"/>
      </rPr>
      <t>o</t>
    </r>
    <r>
      <rPr>
        <b/>
        <sz val="10"/>
        <color rgb="FF000000"/>
        <rFont val="Century Gothic"/>
        <family val="2"/>
      </rPr>
      <t>perations: Discretionary B-BBEE procurement</t>
    </r>
    <r>
      <rPr>
        <b/>
        <vertAlign val="superscript"/>
        <sz val="10"/>
        <color rgb="FF000000"/>
        <rFont val="Century Gothic"/>
        <family val="2"/>
      </rPr>
      <t>1</t>
    </r>
    <r>
      <rPr>
        <b/>
        <sz val="10"/>
        <color rgb="FF000000"/>
        <rFont val="Century Gothic"/>
        <family val="2"/>
      </rPr>
      <t xml:space="preserve"> (%)</t>
    </r>
  </si>
  <si>
    <t>Mining goods</t>
  </si>
  <si>
    <t>Total mining goods spend</t>
  </si>
  <si>
    <t>Total services spend</t>
  </si>
  <si>
    <t>Valid mining goods spend</t>
  </si>
  <si>
    <t>Valid services spend</t>
  </si>
  <si>
    <t>Minng gooods</t>
  </si>
  <si>
    <t>Target 70%</t>
  </si>
  <si>
    <t>Target 80%</t>
  </si>
  <si>
    <t>R'm</t>
  </si>
  <si>
    <r>
      <rPr>
        <vertAlign val="superscript"/>
        <sz val="10"/>
        <color rgb="FF000000"/>
        <rFont val="Century Gothic"/>
        <family val="2"/>
      </rPr>
      <t>1</t>
    </r>
    <r>
      <rPr>
        <sz val="10"/>
        <color rgb="FF000000"/>
        <rFont val="Century Gothic"/>
        <family val="2"/>
      </rPr>
      <t>The Mining Charter’s procurement targets apply only to discretionary procurement, i.e. total procurement excluding non‑discretionary spend that cannot be influenced (for example, purchases from the public sector and state‑owned entities). Consequently, the targets apply to the portion of expenditure over which Sibanye‑Stillwater has influence. A detailed breakdown by mining right is available in our datasheet</t>
    </r>
  </si>
  <si>
    <r>
      <rPr>
        <b/>
        <sz val="10"/>
        <color rgb="FF000000"/>
        <rFont val="Century Gothic"/>
        <family val="2"/>
      </rPr>
      <t xml:space="preserve">SA </t>
    </r>
    <r>
      <rPr>
        <b/>
        <sz val="10"/>
        <color rgb="FF000000"/>
        <rFont val="Century Gothic"/>
        <family val="2"/>
      </rPr>
      <t>o</t>
    </r>
    <r>
      <rPr>
        <b/>
        <sz val="10"/>
        <color rgb="FF000000"/>
        <rFont val="Century Gothic"/>
        <family val="2"/>
      </rPr>
      <t>perations: Discretionary B-BBEE procurement</t>
    </r>
    <r>
      <rPr>
        <b/>
        <vertAlign val="superscript"/>
        <sz val="10"/>
        <color rgb="FF000000"/>
        <rFont val="Century Gothic"/>
        <family val="2"/>
      </rPr>
      <t>1</t>
    </r>
    <r>
      <rPr>
        <b/>
        <sz val="10"/>
        <color rgb="FF000000"/>
        <rFont val="Century Gothic"/>
        <family val="2"/>
      </rPr>
      <t xml:space="preserve"> (%)</t>
    </r>
    <r>
      <rPr>
        <b/>
        <sz val="10"/>
        <color rgb="FF000000"/>
        <rFont val="Century Gothic"/>
        <family val="2"/>
      </rPr>
      <t xml:space="preserve"> </t>
    </r>
    <r>
      <rPr>
        <b/>
        <sz val="10"/>
        <color rgb="FF000000"/>
        <rFont val="Century Gothic"/>
        <family val="2"/>
      </rPr>
      <t>p</t>
    </r>
    <r>
      <rPr>
        <b/>
        <sz val="10"/>
        <color rgb="FF000000"/>
        <rFont val="Century Gothic"/>
        <family val="2"/>
      </rPr>
      <t>er minig right</t>
    </r>
  </si>
  <si>
    <t>81</t>
  </si>
  <si>
    <t>51</t>
  </si>
  <si>
    <t>70</t>
  </si>
  <si>
    <t>76</t>
  </si>
  <si>
    <t>72</t>
  </si>
  <si>
    <t>60</t>
  </si>
  <si>
    <t>52</t>
  </si>
  <si>
    <t>74</t>
  </si>
  <si>
    <t>67</t>
  </si>
  <si>
    <t>Braggite Resources</t>
  </si>
  <si>
    <t>90</t>
  </si>
  <si>
    <t>71</t>
  </si>
  <si>
    <t>79</t>
  </si>
  <si>
    <t>65</t>
  </si>
  <si>
    <t>57</t>
  </si>
  <si>
    <t>Cooke 1, 2 and 3</t>
  </si>
  <si>
    <t>38</t>
  </si>
  <si>
    <t>55</t>
  </si>
  <si>
    <t>54</t>
  </si>
  <si>
    <t>62</t>
  </si>
  <si>
    <t>48</t>
  </si>
  <si>
    <t>68</t>
  </si>
  <si>
    <t>53</t>
  </si>
  <si>
    <t>58</t>
  </si>
  <si>
    <t>Rand Uranium</t>
  </si>
  <si>
    <t>Rand Uranium Surface</t>
  </si>
  <si>
    <t>56</t>
  </si>
  <si>
    <t>Rand Uranium Underground</t>
  </si>
  <si>
    <t>Cooke 4</t>
  </si>
  <si>
    <t>64</t>
  </si>
  <si>
    <t>40</t>
  </si>
  <si>
    <t>66</t>
  </si>
  <si>
    <t>85</t>
  </si>
  <si>
    <t>77</t>
  </si>
  <si>
    <t>84</t>
  </si>
  <si>
    <t>69</t>
  </si>
  <si>
    <t>73</t>
  </si>
  <si>
    <t>78</t>
  </si>
  <si>
    <t>Far West Rand Dolomitic</t>
  </si>
  <si>
    <t>18</t>
  </si>
  <si>
    <t>12</t>
  </si>
  <si>
    <t>75</t>
  </si>
  <si>
    <t>80</t>
  </si>
  <si>
    <t>Leslie Williams Hospital</t>
  </si>
  <si>
    <t>49</t>
  </si>
  <si>
    <t>45</t>
  </si>
  <si>
    <t>M Janse van Rensburg Pty Ltd</t>
  </si>
  <si>
    <t>47</t>
  </si>
  <si>
    <t>95</t>
  </si>
  <si>
    <t>93</t>
  </si>
  <si>
    <t>Wits Gold</t>
  </si>
  <si>
    <t>The WW Prop Trust</t>
  </si>
  <si>
    <t>Aquarius Platinum Corporate SA</t>
  </si>
  <si>
    <t>Aquarius Platinum Management D</t>
  </si>
  <si>
    <t>100</t>
  </si>
  <si>
    <t>59</t>
  </si>
  <si>
    <t>Blue Ridge Platinum</t>
  </si>
  <si>
    <t>92</t>
  </si>
  <si>
    <t>36</t>
  </si>
  <si>
    <t>42</t>
  </si>
  <si>
    <t>Hoedspruit Platinum Exploration</t>
  </si>
  <si>
    <t>Hoedspruit Platinum Holdings</t>
  </si>
  <si>
    <t>91</t>
  </si>
  <si>
    <t>86</t>
  </si>
  <si>
    <t>83</t>
  </si>
  <si>
    <t>89</t>
  </si>
  <si>
    <t>82</t>
  </si>
  <si>
    <t>88</t>
  </si>
  <si>
    <t>Marikana - Eastern Platinum</t>
  </si>
  <si>
    <t>Marikana - Limpopo</t>
  </si>
  <si>
    <t>Marikana - Pandora</t>
  </si>
  <si>
    <t>94</t>
  </si>
  <si>
    <t>39</t>
  </si>
  <si>
    <t>Marikana - Western Platinum</t>
  </si>
  <si>
    <t>Marikana Mine JV</t>
  </si>
  <si>
    <t>99</t>
  </si>
  <si>
    <t>Platinum Mile Resources</t>
  </si>
  <si>
    <t>Commercial Services Division</t>
  </si>
  <si>
    <t>33</t>
  </si>
  <si>
    <t>30</t>
  </si>
  <si>
    <t>61</t>
  </si>
  <si>
    <t>SBG Protection Services</t>
  </si>
  <si>
    <t>Shared Services</t>
  </si>
  <si>
    <t>Sibanye Energy</t>
  </si>
  <si>
    <t>Sibanye Gold - Corporate</t>
  </si>
  <si>
    <t>Sibanye Gold Academy</t>
  </si>
  <si>
    <t>50</t>
  </si>
  <si>
    <t>Sibanye Stillwater Bleskop Security Pty</t>
  </si>
  <si>
    <t>26</t>
  </si>
  <si>
    <t>34</t>
  </si>
  <si>
    <t>Sibanye Stillwater Gold Security</t>
  </si>
  <si>
    <t>32</t>
  </si>
  <si>
    <t>43</t>
  </si>
  <si>
    <t>Sibanye Stillwater Marikana Security</t>
  </si>
  <si>
    <t>Sibanye Stillwater Protection Services</t>
  </si>
  <si>
    <t>16</t>
  </si>
  <si>
    <t>Sibanye Stillwater Ltd</t>
  </si>
  <si>
    <t>35</t>
  </si>
  <si>
    <t>41</t>
  </si>
  <si>
    <t>SERVICES</t>
  </si>
  <si>
    <t>87</t>
  </si>
  <si>
    <t>GOLD + SERVICES</t>
  </si>
  <si>
    <t>The Mining Charter’s procurement targets apply only to discretionary procurement, i.e. total procurement excluding non‑discretionary spend that cannot be influenced (for example, purchases from the public sector and state‑owned entities). Consequently, the targets apply to the portion of expenditure over which Sibanye‑Stillwater has influence. A detailed breakdown by mining right is available in our datasheet</t>
  </si>
  <si>
    <t>SA operations: local community recruitment</t>
  </si>
  <si>
    <t>Appointments</t>
  </si>
  <si>
    <t>Local recruits</t>
  </si>
  <si>
    <r>
      <rPr>
        <sz val="10"/>
        <color rgb="FF000000"/>
        <rFont val="Century Gothic"/>
        <family val="2"/>
      </rPr>
      <t>Senior management appointments originating from local community</t>
    </r>
  </si>
  <si>
    <t>Employee volunteerism</t>
  </si>
  <si>
    <t>Employees donated</t>
  </si>
  <si>
    <t>Minutes to a good cause</t>
  </si>
  <si>
    <t>Minutes</t>
  </si>
  <si>
    <t>Group matched</t>
  </si>
  <si>
    <t>Sibanye Foundation</t>
  </si>
  <si>
    <t>Financial reserves at end of the financial year</t>
  </si>
  <si>
    <t>Approved</t>
  </si>
  <si>
    <t>Projects executed since inception</t>
  </si>
  <si>
    <t>Projects approved in the financial year</t>
  </si>
  <si>
    <t>Materials consumption</t>
  </si>
  <si>
    <t>Timber</t>
  </si>
  <si>
    <t>Cyanide</t>
  </si>
  <si>
    <t>Explosives</t>
  </si>
  <si>
    <t>Hydrochloric acid</t>
  </si>
  <si>
    <t>Caustic soda</t>
  </si>
  <si>
    <t>Lime</t>
  </si>
  <si>
    <t>Cement</t>
  </si>
  <si>
    <t>Diesel</t>
  </si>
  <si>
    <t>kL</t>
  </si>
  <si>
    <t>Lubricating and hydraulic oil</t>
  </si>
  <si>
    <t>Grease</t>
  </si>
  <si>
    <t>Diesel (TJ)</t>
  </si>
  <si>
    <t xml:space="preserve">Based on the 2025 Carbon inventory </t>
  </si>
  <si>
    <t xml:space="preserve"> Updated from previous disclosures to be the sum of the operational areas</t>
  </si>
  <si>
    <t xml:space="preserve">AUS operations also uses small volume of recycled fuel oil (2,011kl), copper sulphate (4,474t) </t>
  </si>
  <si>
    <t xml:space="preserve"> Exclude Pennsylvania and North Carolina sites</t>
  </si>
  <si>
    <t>Our diesel consumption decreased by 26% in 2025 (2024: 22%) mainly due to a reduced need for standby electricity generation. We are continuing to trial battery electric vehicles, covering a range of applications, to further reduce our diesel usage.</t>
  </si>
  <si>
    <t>Scope 1 (excluding fugitive mine methane)</t>
  </si>
  <si>
    <r>
      <rPr>
        <sz val="10"/>
        <color rgb="FF000000"/>
        <rFont val="Century Gothic"/>
        <family val="2"/>
      </rPr>
      <t>000t CO</t>
    </r>
    <r>
      <rPr>
        <vertAlign val="subscript"/>
        <sz val="10"/>
        <color rgb="FF000000"/>
        <rFont val="Century Gothic"/>
        <family val="2"/>
      </rPr>
      <t>2</t>
    </r>
    <r>
      <rPr>
        <sz val="10"/>
        <color rgb="FF000000"/>
        <rFont val="Century Gothic"/>
        <family val="2"/>
      </rPr>
      <t>e</t>
    </r>
  </si>
  <si>
    <t>Scope 1 (fugitive mine methane)</t>
  </si>
  <si>
    <t>Total scope 1</t>
  </si>
  <si>
    <t>Scope 2 market-based</t>
  </si>
  <si>
    <t>Scope 2 location based</t>
  </si>
  <si>
    <t>Scope 3</t>
  </si>
  <si>
    <t>Total scope 1, 2 and 3</t>
  </si>
  <si>
    <r>
      <rPr>
        <sz val="10"/>
        <color rgb="FF000000"/>
        <rFont val="Century Gothic"/>
        <family val="2"/>
      </rPr>
      <t>CO</t>
    </r>
    <r>
      <rPr>
        <vertAlign val="subscript"/>
        <sz val="10"/>
        <color rgb="FF000000"/>
        <rFont val="Century Gothic"/>
        <family val="2"/>
      </rPr>
      <t>2</t>
    </r>
    <r>
      <rPr>
        <sz val="10"/>
        <color rgb="FF000000"/>
        <rFont val="Century Gothic"/>
        <family val="2"/>
      </rPr>
      <t xml:space="preserve">e intensity (per tonne milled)
</t>
    </r>
    <r>
      <rPr>
        <sz val="10"/>
        <color rgb="FF000000"/>
        <rFont val="Century Gothic"/>
        <family val="2"/>
      </rPr>
      <t>for scope 1 and 2</t>
    </r>
  </si>
  <si>
    <t>per tonne milled</t>
  </si>
  <si>
    <r>
      <rPr>
        <sz val="10"/>
        <color rgb="FF000000"/>
        <rFont val="Century Gothic"/>
        <family val="2"/>
      </rPr>
      <t>CO</t>
    </r>
    <r>
      <rPr>
        <vertAlign val="subscript"/>
        <sz val="10"/>
        <color rgb="FF000000"/>
        <rFont val="Century Gothic"/>
        <family val="2"/>
      </rPr>
      <t>2</t>
    </r>
    <r>
      <rPr>
        <sz val="10"/>
        <color rgb="FF000000"/>
        <rFont val="Century Gothic"/>
        <family val="2"/>
      </rPr>
      <t xml:space="preserve">e intensity 
</t>
    </r>
    <r>
      <rPr>
        <sz val="10"/>
        <color rgb="FF000000"/>
        <rFont val="Century Gothic"/>
        <family val="2"/>
      </rPr>
      <t>scope 1 and 2/oz produced</t>
    </r>
  </si>
  <si>
    <t>per oz produced</t>
  </si>
  <si>
    <t>Total CO2e emissions: Scope 1 and 2</t>
  </si>
  <si>
    <t>Nitrogen oxide and sulphur dioxide emissions (tonnes and intensity per tonne milled/treated)</t>
  </si>
  <si>
    <t>Nitrogen oxides (NOx) emissions</t>
  </si>
  <si>
    <t>gram per tonne milled/treated</t>
  </si>
  <si>
    <t>Nitrogen oxides (NOx) emissions (t)</t>
  </si>
  <si>
    <r>
      <rPr>
        <sz val="10"/>
        <color rgb="FF000000"/>
        <rFont val="Century Gothic"/>
        <family val="2"/>
      </rPr>
      <t>Sulphur dioxide</t>
    </r>
    <r>
      <rPr>
        <sz val="10"/>
        <color rgb="FF000000"/>
        <rFont val="Century Gothic"/>
        <family val="2"/>
      </rPr>
      <t>s</t>
    </r>
    <r>
      <rPr>
        <sz val="10"/>
        <color rgb="FF000000"/>
        <rFont val="Century Gothic"/>
        <family val="2"/>
      </rPr>
      <t xml:space="preserve"> (SO</t>
    </r>
    <r>
      <rPr>
        <vertAlign val="subscript"/>
        <sz val="10"/>
        <color rgb="FF000000"/>
        <rFont val="Century Gothic"/>
        <family val="2"/>
      </rPr>
      <t>2</t>
    </r>
    <r>
      <rPr>
        <sz val="10"/>
        <color rgb="FF000000"/>
        <rFont val="Century Gothic"/>
        <family val="2"/>
      </rPr>
      <t>) emissions</t>
    </r>
    <r>
      <rPr>
        <sz val="10"/>
        <color rgb="FF000000"/>
        <rFont val="Century Gothic"/>
        <family val="2"/>
      </rPr>
      <t xml:space="preserve"> (t)</t>
    </r>
  </si>
  <si>
    <r>
      <rPr>
        <sz val="10"/>
        <color rgb="FF000000"/>
        <rFont val="Century Gothic"/>
        <family val="2"/>
      </rPr>
      <t>Sulphur dioxide</t>
    </r>
    <r>
      <rPr>
        <sz val="10"/>
        <color rgb="FF000000"/>
        <rFont val="Century Gothic"/>
        <family val="2"/>
      </rPr>
      <t>s</t>
    </r>
    <r>
      <rPr>
        <sz val="10"/>
        <color rgb="FF000000"/>
        <rFont val="Century Gothic"/>
        <family val="2"/>
      </rPr>
      <t xml:space="preserve"> (SO</t>
    </r>
    <r>
      <rPr>
        <vertAlign val="subscript"/>
        <sz val="10"/>
        <color rgb="FF000000"/>
        <rFont val="Century Gothic"/>
        <family val="2"/>
      </rPr>
      <t>2</t>
    </r>
    <r>
      <rPr>
        <sz val="10"/>
        <color rgb="FF000000"/>
        <rFont val="Century Gothic"/>
        <family val="2"/>
      </rPr>
      <t>) emissions</t>
    </r>
  </si>
  <si>
    <t>Electricity consumption</t>
  </si>
  <si>
    <t>Energy intensity</t>
  </si>
  <si>
    <t>GJ/tonne milled</t>
  </si>
  <si>
    <t>Electricity consumption (TWh) and energy intensity (GJ/tonne milled)</t>
  </si>
  <si>
    <t>Group water use summary</t>
  </si>
  <si>
    <t>Karumba</t>
  </si>
  <si>
    <t>ML</t>
  </si>
  <si>
    <t>Water discharged</t>
  </si>
  <si>
    <r>
      <rPr>
        <sz val="10"/>
        <color rgb="FF000000"/>
        <rFont val="Century Gothic"/>
        <family val="2"/>
      </rPr>
      <t xml:space="preserve">Water used </t>
    </r>
    <r>
      <rPr>
        <sz val="10"/>
        <color rgb="FFFFFFFF"/>
        <rFont val="Century Gothic"/>
        <family val="2"/>
      </rPr>
      <t>(from 2015 to 2025)</t>
    </r>
  </si>
  <si>
    <t>Water purchased from water services authorities</t>
  </si>
  <si>
    <t>Tonnes treated</t>
  </si>
  <si>
    <t>Mt</t>
  </si>
  <si>
    <r>
      <rPr>
        <sz val="10"/>
        <color rgb="FF000000"/>
        <rFont val="Century Gothic"/>
        <family val="2"/>
      </rPr>
      <t xml:space="preserve">Water use intensity </t>
    </r>
    <r>
      <rPr>
        <sz val="10"/>
        <color rgb="FFFFFFFF"/>
        <rFont val="Century Gothic"/>
        <family val="2"/>
      </rPr>
      <t>(from 2015 to 2025)</t>
    </r>
  </si>
  <si>
    <t>kl/tonne treated</t>
  </si>
  <si>
    <t>2021 vs 2025</t>
  </si>
  <si>
    <t>Total water purchased increase/decrease</t>
  </si>
  <si>
    <t>decrease</t>
  </si>
  <si>
    <t>Water use in the context of quality (By ML)</t>
  </si>
  <si>
    <t>Source / destination</t>
  </si>
  <si>
    <t>Water with-drawal</t>
  </si>
  <si>
    <t>Water discharge</t>
  </si>
  <si>
    <t>Ground water</t>
  </si>
  <si>
    <t>Fresh water</t>
  </si>
  <si>
    <t>Other water</t>
  </si>
  <si>
    <t>Purchased water</t>
  </si>
  <si>
    <t>Surface water</t>
  </si>
  <si>
    <t>Tonne treated (Mt)</t>
  </si>
  <si>
    <t>Total fresh water used</t>
  </si>
  <si>
    <t>Fresh water used per (kl)/ton processed</t>
  </si>
  <si>
    <t>Fresh water is water with a general total dissolved solids content of 1,000mg/l or less</t>
  </si>
  <si>
    <t>Other water is water with a general total dissolved solids content of more than 1,000mg/l</t>
  </si>
  <si>
    <t>Tonne treated: dry tonnes processed in Sibanye-Stillwater metallurgical plants and concentrators</t>
  </si>
  <si>
    <t>Includes wastewater purchased at the Rustenburg operation</t>
  </si>
  <si>
    <t>US operations data excludes the North Carolina site but include Pennsylvania site</t>
  </si>
  <si>
    <t>SDG 6.4.1, 6.1</t>
  </si>
  <si>
    <t>Gold operations</t>
  </si>
  <si>
    <t>MI</t>
  </si>
  <si>
    <t>Gold – total</t>
  </si>
  <si>
    <t>PGM operations</t>
  </si>
  <si>
    <t>Marikana 1</t>
  </si>
  <si>
    <t>PGM – total</t>
  </si>
  <si>
    <t>SA operations</t>
  </si>
  <si>
    <t>Group total</t>
  </si>
  <si>
    <t>EU operations total water withdrawn was in 2022 an estimated potable water in M3 and not in ML – the updated value is the actual purchased water</t>
  </si>
  <si>
    <t>US operations data for Pennsylvania site for 2024 is from 1 March 2024 – 31 December 2024  Excludes North Carolina site.</t>
  </si>
  <si>
    <t>SDG 6.3</t>
  </si>
  <si>
    <t>Number of environmental incidents</t>
  </si>
  <si>
    <t>Level 5</t>
  </si>
  <si>
    <t>Level 4</t>
  </si>
  <si>
    <t>Level 3</t>
  </si>
  <si>
    <t>Gross liability (Rm)</t>
  </si>
  <si>
    <t>Cash funded (Rm)</t>
  </si>
  <si>
    <t>Guarantee funding (Rm)</t>
  </si>
  <si>
    <t>Gross liability (US$m)</t>
  </si>
  <si>
    <t>Cash funded (US$m)</t>
  </si>
  <si>
    <t>Guarantee funding (US$m)</t>
  </si>
  <si>
    <t>Gross liability (€m)</t>
  </si>
  <si>
    <t>Cash funded (€m)</t>
  </si>
  <si>
    <t>Guarantee funding (€m)</t>
  </si>
  <si>
    <t>Gross liability (A$m)</t>
  </si>
  <si>
    <t>A$</t>
  </si>
  <si>
    <t>Cash funded (A$m)</t>
  </si>
  <si>
    <t>Guarantee funding (A$m)</t>
  </si>
  <si>
    <t>Closure liability</t>
  </si>
  <si>
    <t>Interpretation of biomonitoring classes</t>
  </si>
  <si>
    <t>Class as per index</t>
  </si>
  <si>
    <t>Interpretation</t>
  </si>
  <si>
    <t>Management comment</t>
  </si>
  <si>
    <t>Polluted</t>
  </si>
  <si>
    <t>Too polluted to sample</t>
  </si>
  <si>
    <t>The site conditions presented unacceptable health risks and could not be sampled. These sites are expected to be largely devoid of life</t>
  </si>
  <si>
    <t>E/F</t>
  </si>
  <si>
    <t>Critically modified</t>
  </si>
  <si>
    <t>Unacceptable condition, requires intervention</t>
  </si>
  <si>
    <t>D</t>
  </si>
  <si>
    <t>Largely modified</t>
  </si>
  <si>
    <t>Allowable but with restoration required at mine closure</t>
  </si>
  <si>
    <t>C</t>
  </si>
  <si>
    <t>Moderately modified</t>
  </si>
  <si>
    <t>Minimum class aimed for upon completion of restoration</t>
  </si>
  <si>
    <t>B</t>
  </si>
  <si>
    <t>Largely natural</t>
  </si>
  <si>
    <t>Maintenance of this category is recommended</t>
  </si>
  <si>
    <t>A</t>
  </si>
  <si>
    <t>Natural</t>
  </si>
  <si>
    <t>Site</t>
  </si>
  <si>
    <t>Catchment area</t>
  </si>
  <si>
    <t>Change from previous year</t>
  </si>
  <si>
    <t>Key intervention</t>
  </si>
  <si>
    <t>Biomonitoring class</t>
  </si>
  <si>
    <t>SA gold</t>
  </si>
  <si>
    <t>Middle Vaal – Sand-vet catchment</t>
  </si>
  <si>
    <r>
      <rPr>
        <sz val="10"/>
        <color rgb="FF000000"/>
        <rFont val="Century Gothic"/>
        <family val="2"/>
      </rPr>
      <t>Improvement of water quality observed in the water bodies, specifically salinity, due to the closure of Beatrix 4 shaft</t>
    </r>
  </si>
  <si>
    <r>
      <rPr>
        <sz val="10"/>
        <color rgb="FF000000"/>
        <rFont val="Century Gothic"/>
        <family val="2"/>
      </rPr>
      <t>There was an improvement in the water quality, with improved salinity. Waste water treatment plants improved their performance. The closure of Beatrix 4 led to a slight salinity decrease in the downstream environment. Cut-off trench to be redesigned to ensure seepage from TSF is mitigated and water quality improves.</t>
    </r>
  </si>
  <si>
    <t>Upper Vaal – Suikerbosrand Tributary</t>
  </si>
  <si>
    <r>
      <rPr>
        <sz val="10"/>
        <color rgb="FF000000"/>
        <rFont val="Century Gothic"/>
        <family val="2"/>
      </rPr>
      <t>Overall water quality improved for aluminium and fluoride levels</t>
    </r>
  </si>
  <si>
    <r>
      <rPr>
        <sz val="10"/>
        <color rgb="FF000000"/>
        <rFont val="Century Gothic"/>
        <family val="2"/>
      </rPr>
      <t>Underground treatment systems upgraded to improve the dissolved metal loads in the final discharge to the downstream environment</t>
    </r>
    <r>
      <rPr>
        <sz val="10"/>
        <color rgb="FF000000"/>
        <rFont val="Century Gothic"/>
        <family val="2"/>
      </rPr>
      <t>.</t>
    </r>
  </si>
  <si>
    <t>Rand Uranium, Driefontein, and Kloof</t>
  </si>
  <si>
    <t>Upper Vaal – Wonderfonteinspruit</t>
  </si>
  <si>
    <r>
      <rPr>
        <sz val="10"/>
        <color rgb="FF000000"/>
        <rFont val="Century Gothic"/>
        <family val="2"/>
      </rPr>
      <t xml:space="preserve">Improvement noted for the catchment downstream;
</t>
    </r>
    <r>
      <rPr>
        <sz val="10"/>
        <color rgb="FF000000"/>
        <rFont val="Century Gothic"/>
        <family val="2"/>
      </rPr>
      <t>Upstream catchment is negatively impacted by historic unrehabilitated mining sites and raw municipal sewage inflows, and remains in a severely deteriorated state</t>
    </r>
  </si>
  <si>
    <r>
      <rPr>
        <sz val="10"/>
        <color rgb="FF000000"/>
        <rFont val="Century Gothic"/>
        <family val="2"/>
      </rPr>
      <t>Toxic effluent discharges deteriorated the state of the stream; in the interests of integrated catchment management, these discharges were reported to the responsible third parties and regulators by Sibanye-Stillwater. Rehabilitation projects are underway to address the historic unrehabilitated sites.</t>
    </r>
  </si>
  <si>
    <t>Driefontein and Kloof</t>
  </si>
  <si>
    <t>Upper Vaal – Loopspruit</t>
  </si>
  <si>
    <r>
      <rPr>
        <sz val="10"/>
        <color rgb="FF000000"/>
        <rFont val="Century Gothic"/>
        <family val="2"/>
      </rPr>
      <t>Stable compared to 2024</t>
    </r>
  </si>
  <si>
    <r>
      <rPr>
        <sz val="10"/>
        <color rgb="FF000000"/>
        <rFont val="Century Gothic"/>
        <family val="2"/>
      </rPr>
      <t>Submitted in-stream rehabilitation studies; authorised cut-off trench; in-stream disturbance will be limited and targeted as determined by specialist studies for improving internal water treatment systems</t>
    </r>
    <r>
      <rPr>
        <sz val="10"/>
        <color rgb="FF000000"/>
        <rFont val="Century Gothic"/>
        <family val="2"/>
      </rPr>
      <t>.</t>
    </r>
  </si>
  <si>
    <t>Ezulwini and Kloof</t>
  </si>
  <si>
    <t>Upper Vaal – Rietspruit</t>
  </si>
  <si>
    <r>
      <rPr>
        <sz val="10"/>
        <color rgb="FF000000"/>
        <rFont val="Century Gothic"/>
        <family val="2"/>
      </rPr>
      <t>Klein Wes Rietspruit experienced significant hydrological alterations due to high volume water discharged from underground; the Leeuspruit West experienced in-stream alterations due to mining activities (including illegal mining) and overgrazing</t>
    </r>
  </si>
  <si>
    <r>
      <rPr>
        <sz val="10"/>
        <color rgb="FF000000"/>
        <rFont val="Century Gothic"/>
        <family val="2"/>
      </rPr>
      <t>Awaiting regulatory approval for various rehabilitation and pollution prevention projects</t>
    </r>
    <r>
      <rPr>
        <sz val="10"/>
        <color rgb="FF000000"/>
        <rFont val="Century Gothic"/>
        <family val="2"/>
      </rPr>
      <t xml:space="preserve">.
</t>
    </r>
    <r>
      <rPr>
        <sz val="10"/>
        <color rgb="FF000000"/>
        <rFont val="Century Gothic"/>
        <family val="2"/>
      </rPr>
      <t>Rehabilitation activities, involving removal of contamination sources, contribute to ongoing improvements to Leeuspruit West</t>
    </r>
    <r>
      <rPr>
        <sz val="10"/>
        <color rgb="FF000000"/>
        <rFont val="Century Gothic"/>
        <family val="2"/>
      </rPr>
      <t>.</t>
    </r>
    <r>
      <rPr>
        <sz val="10"/>
        <color rgb="FF000000"/>
        <rFont val="Century Gothic"/>
        <family val="2"/>
      </rPr>
      <t xml:space="preserve"> </t>
    </r>
  </si>
  <si>
    <t>E</t>
  </si>
  <si>
    <t>Rand Uranium surface</t>
  </si>
  <si>
    <t>Crocodile West – Bloubankspruit</t>
  </si>
  <si>
    <r>
      <rPr>
        <sz val="10"/>
        <color rgb="FF000000"/>
        <rFont val="Century Gothic"/>
        <family val="2"/>
      </rPr>
      <t>Deterioration compared to 2023</t>
    </r>
  </si>
  <si>
    <r>
      <rPr>
        <sz val="10"/>
        <color rgb="FF000000"/>
        <rFont val="Century Gothic"/>
        <family val="2"/>
      </rPr>
      <t>Continued treatment of legacy acid mine drainage; joint intervention with other responsible parties</t>
    </r>
    <r>
      <rPr>
        <sz val="10"/>
        <color rgb="FF000000"/>
        <rFont val="Century Gothic"/>
        <family val="2"/>
      </rPr>
      <t>.</t>
    </r>
  </si>
  <si>
    <t>F</t>
  </si>
  <si>
    <t>SA PGM</t>
  </si>
  <si>
    <t>Rustenburg and Kroondal</t>
  </si>
  <si>
    <t>Crocodile West – Hex River</t>
  </si>
  <si>
    <r>
      <rPr>
        <sz val="10"/>
        <color rgb="FF000000"/>
        <rFont val="Century Gothic"/>
        <family val="2"/>
      </rPr>
      <t>State remains deteriorated; no improvement has been made because of the upstream conditions feeding into the system from municipalities and other users within the catchment</t>
    </r>
  </si>
  <si>
    <r>
      <rPr>
        <sz val="10"/>
        <color rgb="FF000000"/>
        <rFont val="Century Gothic"/>
        <family val="2"/>
      </rPr>
      <t>Joint catchment management interventions, in collaboration with neighbouring mines, are ongoing</t>
    </r>
    <r>
      <rPr>
        <sz val="10"/>
        <color rgb="FF000000"/>
        <rFont val="Century Gothic"/>
        <family val="2"/>
      </rPr>
      <t>.</t>
    </r>
  </si>
  <si>
    <t>Marikana, Rustenburg and Kroondal</t>
  </si>
  <si>
    <t>Crocodile West – Sterkstroom and Kareespruit</t>
  </si>
  <si>
    <r>
      <rPr>
        <sz val="10"/>
        <color rgb="FF000000"/>
        <rFont val="Century Gothic"/>
        <family val="2"/>
      </rPr>
      <t>Maretlwana and Sterkstroom showed stable conditions, while the Kareespruit showed deterioration</t>
    </r>
  </si>
  <si>
    <r>
      <rPr>
        <sz val="10"/>
        <color rgb="FF000000"/>
        <rFont val="Century Gothic"/>
        <family val="2"/>
      </rPr>
      <t xml:space="preserve">Implemented additional avoidance mechanisms to prevent dirty water discharges
</t>
    </r>
    <r>
      <rPr>
        <sz val="10"/>
        <color rgb="FF000000"/>
        <rFont val="Century Gothic"/>
        <family val="2"/>
      </rPr>
      <t>Implemented nutrient removal plant at Karee 3 operations</t>
    </r>
    <r>
      <rPr>
        <sz val="10"/>
        <color rgb="FF000000"/>
        <rFont val="Century Gothic"/>
        <family val="2"/>
      </rPr>
      <t>.</t>
    </r>
  </si>
  <si>
    <t>Blue ridge</t>
  </si>
  <si>
    <t>Olifants</t>
  </si>
  <si>
    <r>
      <rPr>
        <sz val="10"/>
        <color rgb="FF000000"/>
        <rFont val="Century Gothic"/>
        <family val="2"/>
      </rPr>
      <t>Improving water quality</t>
    </r>
  </si>
  <si>
    <r>
      <rPr>
        <sz val="10"/>
        <color rgb="FF000000"/>
        <rFont val="Century Gothic"/>
        <family val="2"/>
      </rPr>
      <t>Sensitive area specialist studies underway, including site-specific rehabilitation</t>
    </r>
    <r>
      <rPr>
        <sz val="10"/>
        <color rgb="FF000000"/>
        <rFont val="Century Gothic"/>
        <family val="2"/>
      </rPr>
      <t>.</t>
    </r>
  </si>
  <si>
    <t xml:space="preserve">US </t>
  </si>
  <si>
    <t>East Boulder river</t>
  </si>
  <si>
    <r>
      <rPr>
        <sz val="10"/>
        <color rgb="FF000000"/>
        <rFont val="Century Gothic"/>
        <family val="2"/>
      </rPr>
      <t>No significant change</t>
    </r>
  </si>
  <si>
    <r>
      <rPr>
        <sz val="10"/>
        <color rgb="FF000000"/>
        <rFont val="Century Gothic"/>
        <family val="2"/>
      </rPr>
      <t xml:space="preserve">Focus on reduction of non-point source nitrogen in our water, including lining of waste rock facilities and </t>
    </r>
    <r>
      <rPr>
        <i/>
        <sz val="10"/>
        <color rgb="FF000000"/>
        <rFont val="Century Gothic"/>
        <family val="2"/>
      </rPr>
      <t>in-situ</t>
    </r>
    <r>
      <rPr>
        <sz val="10"/>
        <color rgb="FF000000"/>
        <rFont val="Century Gothic"/>
        <family val="2"/>
      </rPr>
      <t xml:space="preserve"> treatment of nitrogen in groundwater</t>
    </r>
    <r>
      <rPr>
        <sz val="10"/>
        <color rgb="FF000000"/>
        <rFont val="Century Gothic"/>
        <family val="2"/>
      </rPr>
      <t>.</t>
    </r>
  </si>
  <si>
    <t>Stillwater river</t>
  </si>
  <si>
    <r>
      <rPr>
        <sz val="10"/>
        <color rgb="FF000000"/>
        <rFont val="Century Gothic"/>
        <family val="2"/>
      </rPr>
      <t>Focus on reduction of non-point source nitrogen in our water, including lining of waste rock facilities and</t>
    </r>
    <r>
      <rPr>
        <i/>
        <sz val="10"/>
        <color rgb="FF000000"/>
        <rFont val="Century Gothic"/>
        <family val="2"/>
      </rPr>
      <t xml:space="preserve"> in-situ</t>
    </r>
    <r>
      <rPr>
        <sz val="10"/>
        <color rgb="FF000000"/>
        <rFont val="Century Gothic"/>
        <family val="2"/>
      </rPr>
      <t xml:space="preserve"> treatment of nitrogen in groundwater</t>
    </r>
    <r>
      <rPr>
        <sz val="10"/>
        <color rgb="FF000000"/>
        <rFont val="Century Gothic"/>
        <family val="2"/>
      </rPr>
      <t>.</t>
    </r>
  </si>
  <si>
    <t xml:space="preserve">EU </t>
  </si>
  <si>
    <t>Perhonjoki river</t>
  </si>
  <si>
    <t>No significant change</t>
  </si>
  <si>
    <t>Focus on reduction of nitrogen loading in Syväjärvi and suspended solids concentration in Päiväneva construction site effluent. Water management structures are designed and constructed to minimise Keliber operation’s water footprint. Catchment scale monitoring continued for water quality and biological indicators such as macro invertebrates, diatoms and fish.</t>
  </si>
  <si>
    <t>La Seine/Grand Canal du Havre</t>
  </si>
  <si>
    <t>No change from the previous year. The Seine River is 775km long, with some 20 million people and numerous industries along it. The influence on water quality of the Sandouville refinery is imperceptible</t>
  </si>
  <si>
    <t>Monitoring undertaken by ourselves and by the authorities confirms that our water effluents comply with permit limits. Due to the multiple sources of emissions into the river, permits are very strict to reduce the overall pollution.</t>
  </si>
  <si>
    <t>Production</t>
  </si>
  <si>
    <t>General disclosure and material topics 2021; Topic standards and the Mining and Metals Sector standard 2024</t>
  </si>
  <si>
    <t>GRI Standard</t>
  </si>
  <si>
    <t>Disclosure</t>
  </si>
  <si>
    <t>SASB</t>
  </si>
  <si>
    <t>TCFD</t>
  </si>
  <si>
    <t>JSE Sustainability disclosure</t>
  </si>
  <si>
    <t>JSE Climate disclosure</t>
  </si>
  <si>
    <t>UNGC CoP questionnaire</t>
  </si>
  <si>
    <t>SDGs</t>
  </si>
  <si>
    <t>EITI</t>
  </si>
  <si>
    <t>UNGC Principles</t>
  </si>
  <si>
    <t>General disclosures</t>
  </si>
  <si>
    <t>GRI 2: General
Disclosures 2021</t>
  </si>
  <si>
    <t>2-1 Organisational details</t>
  </si>
  <si>
    <t>2-2 Entities included in the organisation’s sustainability reporting</t>
  </si>
  <si>
    <t>Preamble</t>
  </si>
  <si>
    <t>2-3 Reporting period, frequency and contact point</t>
  </si>
  <si>
    <t>2-4 Restatements of information</t>
  </si>
  <si>
    <t>No material restatements</t>
  </si>
  <si>
    <t>2-5 External assurance</t>
  </si>
  <si>
    <t>G13: Third-party assurance</t>
  </si>
  <si>
    <t>Expectation 5</t>
  </si>
  <si>
    <t>UNGC Principle 10</t>
  </si>
  <si>
    <t>2-6 Activities, value chain and other business relationships</t>
  </si>
  <si>
    <t>E10: Additional topic-specific questions</t>
  </si>
  <si>
    <t>2-7 Employees
ICMM SERF Workforce composition</t>
  </si>
  <si>
    <t>S1.5 Characteristics of employees and workers in workforce S1.5a (C)</t>
  </si>
  <si>
    <t>SDG 8.5; 10.3</t>
  </si>
  <si>
    <t>2-8 Workers who are not employees
ICMM SERF Workforce composition</t>
  </si>
  <si>
    <t>S1.5b (C)</t>
  </si>
  <si>
    <t>SDG 8.5</t>
  </si>
  <si>
    <t>2-9  Governance structure and composition</t>
  </si>
  <si>
    <t>G1.1 Board diversity (C)
G1.2 Board competence (C)
G1.3 Board independence (C)</t>
  </si>
  <si>
    <t>Governance:
Describe the board's oversight of climate-related impacts, risks and opportunities</t>
  </si>
  <si>
    <t>G3.1: Formal governance structure
G9: Board/highest governance body composition</t>
  </si>
  <si>
    <t>SDG 5.5; 16.7</t>
  </si>
  <si>
    <t>UNGC Principle  1
UNGC Principle 6
UNGC Principle 7
UNGC Principle 10</t>
  </si>
  <si>
    <t>2-10  Nominating and selection of the highest governance body</t>
  </si>
  <si>
    <t>2-11 Chair of the highest governance body</t>
  </si>
  <si>
    <t>SDG 16.6</t>
  </si>
  <si>
    <t>2-12 Role of highest governance body in overseeing the management of impacts</t>
  </si>
  <si>
    <t>Governance 1a) Describe the board's oversight of climate-related risks and opportunities</t>
  </si>
  <si>
    <t>Governance:
Describe the board's oversight of climate-related impacts, risks and opportunities
Describe the process for integrating climate issues into the overall governance approach</t>
  </si>
  <si>
    <t>G1: Board/ senior management engagement</t>
  </si>
  <si>
    <t>SDG 16.7</t>
  </si>
  <si>
    <t>2-13 Delegating of responsibility to managing impacts</t>
  </si>
  <si>
    <t>Governance 1b) Describe management role in assessing and managing climate-related risks and opportunities</t>
  </si>
  <si>
    <t>G3: Individual or group responsible
G3.1: Formal governance structure</t>
  </si>
  <si>
    <t>UNGC Principle  1
UNGC Principle 7
UNGC Principle 10</t>
  </si>
  <si>
    <t>2-14 Role of the highest governance body in sustainability reporting</t>
  </si>
  <si>
    <t>Governance: 
Describe the board's oversight of climate-related impacts, risks and opportunities
Describe the process for integrating climate issues into the overall governance approach</t>
  </si>
  <si>
    <t>2-15 Conflicts of interest</t>
  </si>
  <si>
    <t>Expectation 7</t>
  </si>
  <si>
    <t>2-16 Communicating critical concerns</t>
  </si>
  <si>
    <t>2-17 Collective knowledge of highest governance body</t>
  </si>
  <si>
    <t>2-18 Evaluation of the performance of the highest governance body</t>
  </si>
  <si>
    <t>2-19 Remuneration policies</t>
  </si>
  <si>
    <t>G2.1 Remuneration practices (C)</t>
  </si>
  <si>
    <t>G8: Executive pay linked to sustainability performance</t>
  </si>
  <si>
    <t>2-20 Process for determining remuneration</t>
  </si>
  <si>
    <r>
      <rPr>
        <b/>
        <sz val="7"/>
        <color rgb="FF000000"/>
        <rFont val="Century Gothic"/>
        <family val="2"/>
      </rPr>
      <t xml:space="preserve">Integrated report:
</t>
    </r>
    <r>
      <rPr>
        <sz val="7"/>
        <color rgb="FF000000"/>
        <rFont val="Century Gothic"/>
        <family val="2"/>
      </rPr>
      <t>Remuneration report: Pages 65-101</t>
    </r>
  </si>
  <si>
    <t>2-21 Annual total compensation ratio
ICMM SERF - Wage level: Ratio of the annual total compensation of the CEO to the median of the annual total
compensation of all the organisation's employees, except the CEO.</t>
  </si>
  <si>
    <t>S1.2 Pay equality
S1.2a (C)</t>
  </si>
  <si>
    <t>2-22 Statement on sustainable development strategy</t>
  </si>
  <si>
    <t>2-23 Policy commitments</t>
  </si>
  <si>
    <t>EM-MM-510a.1</t>
  </si>
  <si>
    <t>G3.1 c (C)</t>
  </si>
  <si>
    <t>G2: Code of conduct
G5: Due diligence process
G5.1: Due diligence process - details
HR/L2: Policy commitment
HR/L2.1: Policy detail</t>
  </si>
  <si>
    <t>SDG 16.1</t>
  </si>
  <si>
    <t>UNGC Principle  1
UNGC Principle 2
UNGC Principle 7
UNGC Principle 10</t>
  </si>
  <si>
    <t>2-24 Embedding policy commitments</t>
  </si>
  <si>
    <t>S2.1 community human rights
S2.1 a (C)</t>
  </si>
  <si>
    <t>2-25 Processes to remediate negative impacts</t>
  </si>
  <si>
    <t>2-26 Mechanisms for seeking advice and raising concerns</t>
  </si>
  <si>
    <t>S2.1b (C)
S2.1c (C)</t>
  </si>
  <si>
    <t>G6: Raising concerns about company conduct
G6.1: Raising concerns about company conduct - details</t>
  </si>
  <si>
    <t>SDG 16.3</t>
  </si>
  <si>
    <t>UNGC Principle 1
UNGC Principle 3 
UNGC Principle 7 
UNGC Principle 10</t>
  </si>
  <si>
    <t>2-27 Compliance with laws and regulations</t>
  </si>
  <si>
    <t>G4.1 Incidents (C)
G4.2 Fines and Monetary loss (C)</t>
  </si>
  <si>
    <t>2-28 Membership associations</t>
  </si>
  <si>
    <t>E1.4d (L)</t>
  </si>
  <si>
    <t>Preamble
Expectation 1</t>
  </si>
  <si>
    <t>2-29 Approach to stakeholder engagement</t>
  </si>
  <si>
    <t>S2.1b (C)
E1.4 Just transition
E1.4a (C)</t>
  </si>
  <si>
    <t>2-30 Collective bargaining agreements</t>
  </si>
  <si>
    <r>
      <rPr>
        <b/>
        <sz val="7"/>
        <color rgb="FF000000"/>
        <rFont val="Century Gothic"/>
        <family val="2"/>
      </rPr>
      <t xml:space="preserve">Sustainability report:
</t>
    </r>
    <r>
      <rPr>
        <sz val="7"/>
        <color rgb="FF000000"/>
        <rFont val="Century Gothic"/>
        <family val="2"/>
      </rPr>
      <t>People: Workforce: Pages 38, 44, 45</t>
    </r>
  </si>
  <si>
    <t>S1.4b (C)</t>
  </si>
  <si>
    <t>HR/L2.2: 
Freedom of 
association 
and collective 
bargaining</t>
  </si>
  <si>
    <t>SDG 8.8</t>
  </si>
  <si>
    <t>UNGC Principle 3
UNGC Principle 4
UNGC Principle 6</t>
  </si>
  <si>
    <t>Material topics</t>
  </si>
  <si>
    <t>GRI 3 Disclosure on material topics 2021</t>
  </si>
  <si>
    <t>3-1 Process to determine material topics</t>
  </si>
  <si>
    <t>G5: Due diligence process
G5.1: Due diligence process - details
HR/L3: Stakeholder engagement
E2: Stakeholder engagement</t>
  </si>
  <si>
    <t>UNGC Principle  1
UNGC Principle 2
UNGC Principle 7
UNGC Principle 8
UNGC Principle 10</t>
  </si>
  <si>
    <t>3-2 List of material topics</t>
  </si>
  <si>
    <t>HR/L1: Material Topics
HR/L1.1: Material Topics</t>
  </si>
  <si>
    <t>UNGC Principle 1
UNGC Principle 2</t>
  </si>
  <si>
    <t>3-3  Management of material topics</t>
  </si>
  <si>
    <t>G5: Due diligence process
G7: Tracking action effectiveness
HR/L3: Stakeholder engagement
HR/L4: Prevention/ mitigation
HR/L4.1: Prevention/ mitigation progress assessment
(Optional)HR/L4.1.1: Goals and targets
HR/L5: Remedy
(Optional) HR/L8: Practical actions
E1: Policy commitment
E1.1: Policy detail
E2: Stakeholder engagement
E3: Prevention/ mitigation
E3.1: Prevention/mitigation progress assessment
(Optional) E3.1.1: Goals and targets
E3.1.2: Measuring progress against goals and targets
E4: Remedy
(Optional)E16: Practical actions
AC1: Compliance programme
AC1.1: Compliance programme - details
AC1.2: Compliance monitoring
AC3: Collective action against corruption
AC5.1: Actions taken to address suspected incidents of corruption
AC5.1.1: Reasoning for addressing suspected incidents of corruption
(Optional)AC6: Practical actions</t>
  </si>
  <si>
    <t>UNGC Principle  1
UNGC Principle 2
UNGC Principle 7
UNGC Principle 8
UNGC Principle 9
UNGC Principle 10</t>
  </si>
  <si>
    <t>GRI 100</t>
  </si>
  <si>
    <t>Biodiversity</t>
  </si>
  <si>
    <t>GRI 3-3 Management of material topics</t>
  </si>
  <si>
    <t>3-3 Management of material topics</t>
  </si>
  <si>
    <t>See reference in this table on 3-3</t>
  </si>
  <si>
    <t>E1: Policy commitment
E1.1: Policy detail
E2: Stakeholder engagement
E3: Prevention/ mitigation
E3.1: Prevention/mitigation progress assessment
(Optional) E3.1.1: Goals and targets
E3.1.2: Measuring progress against goals and targets
E4: Remedy
(Optional)E16: Practical actions
E13: Sites in 
or adjacent to 
key biodiversity 
areas</t>
  </si>
  <si>
    <t>UNGC Principle 7 
UNGC Principle 8
UNGC Principle 9</t>
  </si>
  <si>
    <t>GRI 101: Biodiversity 2024</t>
  </si>
  <si>
    <t>Disclosure 101-1 Policies to halt and reverse biodiversity loss
14.4.2 Mining sector 2024</t>
  </si>
  <si>
    <t>EM-MM-160a.1</t>
  </si>
  <si>
    <t>E1: Policy commitment</t>
  </si>
  <si>
    <t>Disclosure 101-2 Management of biodiversity impacts
14.4.3 Mining sector 2024</t>
  </si>
  <si>
    <t>E3: Prevention/ mitigation
E3.1: Prevention/mitigation progress assessment</t>
  </si>
  <si>
    <t>SDG 6.6
SDG 14.2
SDG 15.1
SDG 15.5</t>
  </si>
  <si>
    <t>Disclosure 101-3 Access and benefit-sharing</t>
  </si>
  <si>
    <t>SDG 15.1</t>
  </si>
  <si>
    <t>Disclosure 101-4 Identification of biodiversity impacts
14.4.4 Mining sector 2024</t>
  </si>
  <si>
    <t>Disclosure 101-5 Locations with biodiversity impacts
14.4.5 Mining sector 2024</t>
  </si>
  <si>
    <t>EM-MM-160a.3</t>
  </si>
  <si>
    <t>E13: Sites in or adjacent to key biodiversity areas</t>
  </si>
  <si>
    <t>Disclosure 101-6 Direct drivers of biodiversity loss
14.4.6 Mining sector 2024</t>
  </si>
  <si>
    <t>Disclosure 101-7 Changes to the state of biodiversity
14.4.7 Mining sector 2024</t>
  </si>
  <si>
    <t>Disclosure 101-8 Ecosystem services
14.4.8 Mining sector 2024</t>
  </si>
  <si>
    <t>SDG 14.2</t>
  </si>
  <si>
    <t>GRI 200</t>
  </si>
  <si>
    <t>Economic Performance</t>
  </si>
  <si>
    <t>E2: Stakeholder engagement</t>
  </si>
  <si>
    <t>UNGC Principle 7 
UNGC Principle 8</t>
  </si>
  <si>
    <t>GRI 201: Economic
Performance 2016</t>
  </si>
  <si>
    <t>201-1 Direct economic value generated and distributed
14.9.2 Mining Sector 2024
14.23.2 Mining Sector 2024</t>
  </si>
  <si>
    <t>S2.4 Economic contribution
S2.4 a (C)</t>
  </si>
  <si>
    <t>SDG 8.1; 8.2; 9.1; 9.4; 9.5</t>
  </si>
  <si>
    <t>201-2 Financial implications and other risks and opportunities due to climate change</t>
  </si>
  <si>
    <t>EM-MM-110a.2</t>
  </si>
  <si>
    <t>Strategy b) Describe the impact of climate-related risks and opportunities on the organisations businesses, strategy and financial planning.</t>
  </si>
  <si>
    <t>Strategy: Describe the impact this has had on the organisation’s overall performance, both positive and negative.</t>
  </si>
  <si>
    <t>E3: Prevention/ mitigation
E3.1: Prevention/mitigation progress assessment
(Optional) E3.1.1: Goals and targets
E3.1.2: Measuring progress against goals and targets
E4: Remedy
E7: Climate adaptation plan</t>
  </si>
  <si>
    <t>SDG 13.1</t>
  </si>
  <si>
    <t>201-3 Defined benefit plan obligations and other retirement plans</t>
  </si>
  <si>
    <t>201-4 Financial assistance received from government
14.23.3 Mining Sector 2024</t>
  </si>
  <si>
    <t>S2.4e (L)</t>
  </si>
  <si>
    <t>Market presence</t>
  </si>
  <si>
    <t>GRI 202: Market Presence 2016</t>
  </si>
  <si>
    <t>202-1 Ratios of standard entry level wage by gender compared to local minimum wage
ICMM SERF Wage level
14.17.2 Mining Sector 2024</t>
  </si>
  <si>
    <t>S1.2 Pay equality - S1.2a (C)
S1.2b (L)
S1.2c (C)
S1.2d (C)
S1.3 Wage level and living wage - S1.3a (C)</t>
  </si>
  <si>
    <t>SDG 1.2; 1.4
SDG 5.1
SDG 8.5</t>
  </si>
  <si>
    <t>202-2 Proportion of senior management hired from the local community
14.21.2 Mining Sector 2024</t>
  </si>
  <si>
    <t>S2.3 Employment and wealth creation S2.3a (C)</t>
  </si>
  <si>
    <t>Indirect economic impacts</t>
  </si>
  <si>
    <t>GRI 3-3: Management of material topics</t>
  </si>
  <si>
    <t>3-3 Management of material matters</t>
  </si>
  <si>
    <t>GRI 203: Indirect Economic impacts 2016</t>
  </si>
  <si>
    <t>203-1 Infrastructure investments and services supported
14.9.3 Mining Sector 2024</t>
  </si>
  <si>
    <t>S2.4d (L)</t>
  </si>
  <si>
    <t>SDG 5.4
SDG 9.1; 9.4
SDG 11.2</t>
  </si>
  <si>
    <t>203-2 Significant indirect economic impacts
14.9.4 Mining Sector 2024</t>
  </si>
  <si>
    <t>S2.4b (C)
ICMM SERF Capacity and institution support provided</t>
  </si>
  <si>
    <t>SDG 1.2; 1.4
SDG 3.8
SDG 8.2
SDG 8.3
SDG 8.5</t>
  </si>
  <si>
    <t>Procurement practices</t>
  </si>
  <si>
    <t>GRI 204: Procurement
Practices 2016</t>
  </si>
  <si>
    <t>204-1 Proportion of spending on local suppliers
ICMM SERF local procurement
14.9.5 Mining Sector 2024</t>
  </si>
  <si>
    <t>S2.4b (C)
ICMM SERF Capacity and institution support provided
S2.4c (C)</t>
  </si>
  <si>
    <t>SDG 8.3</t>
  </si>
  <si>
    <t>Anti-corruption</t>
  </si>
  <si>
    <t>AC1: Compliance programme
AC1.2: Compliance monitoring
AC3: Collective action against corruption
AC5.1: Actions taken to address suspected incidents of corruption
AC5.1.1: Reasoning for addressing suspected incidents of corruption
(Optional)AC6: Practical actions</t>
  </si>
  <si>
    <t>GRI 205: Anti-
corruption 2016</t>
  </si>
  <si>
    <t>205-1 Operations assessed for risks related to corruption
14.22.2 Mining Sector 2024</t>
  </si>
  <si>
    <t>G3.1 d (L)</t>
  </si>
  <si>
    <t>G4: Risk identification, assessment, and mitigation process</t>
  </si>
  <si>
    <t>SDG 16.5</t>
  </si>
  <si>
    <t>205-2 Communication and training about anti-corruption policies and procedures
14.22.3 Mining Sector 2024</t>
  </si>
  <si>
    <t>G3.1 Anti-corruption G3.1a (C)
G3.1 d (L)</t>
  </si>
  <si>
    <t>AC4: Training
AC4.1:Training Frequency</t>
  </si>
  <si>
    <t>205-3 Confirmed incidents of corruption and actions taken
14.22.4 Mining Sector 2024</t>
  </si>
  <si>
    <t>G3.1b (C)
G3.1 c (C)
G3.1 d (L)</t>
  </si>
  <si>
    <t>AC5: Suspected incidents of corruption</t>
  </si>
  <si>
    <t>Tax</t>
  </si>
  <si>
    <t>GRI 207 Tax 2019</t>
  </si>
  <si>
    <t>207-1 Approach to tax
14.23.4 Mining Sector 2024</t>
  </si>
  <si>
    <t>G5.1 Tax paid and estimated tax gap G5.1a (C)</t>
  </si>
  <si>
    <t>SDG 1.1 &amp; 1.3
SDG 10.4
SDG 17.1
SDG 17.3</t>
  </si>
  <si>
    <t>207-2 Tax governance, control, and risk management
14.23.5 Mining Sector 2024</t>
  </si>
  <si>
    <t>207-3 Stakeholder engagement and management of concerns related to tax
14.23.6 Mining Sector 2024</t>
  </si>
  <si>
    <t>207-4 Country-by-country reporting
ICMM SERF Taxes
14.23.7 Mining Sector 2024</t>
  </si>
  <si>
    <t>G5.1b (C)</t>
  </si>
  <si>
    <t>GRI 300</t>
  </si>
  <si>
    <t>Materials</t>
  </si>
  <si>
    <t>GRI 301: Materials 2016</t>
  </si>
  <si>
    <t>301-1 Materials used by weight or volume</t>
  </si>
  <si>
    <t>SDG 8.4
SDG 12.2</t>
  </si>
  <si>
    <t>301-2 Recycled input materials used</t>
  </si>
  <si>
    <t>SDG 8.4
SDG 12.2
SDG 12.5</t>
  </si>
  <si>
    <t>301-3 Reclaimed products and their packaging materials</t>
  </si>
  <si>
    <t>Omission: Insignificant in the products that Sibanye-Stillwater sells</t>
  </si>
  <si>
    <t>Energy</t>
  </si>
  <si>
    <t>GRI 3-3
Management of material topics</t>
  </si>
  <si>
    <t>E1: Policy commitment
E1.1: Policy detail
E2: Stakeholder engagement
E3: Prevention/ mitigation
E3.1: Prevention/mitigation progress assessment
(Optional) E3.1.1: Goals and targets
E3.1.2: Measuring progress against goals and targets
E4: Remedy
E9: Direct/indirect investment in low-carbon technologies
(Optional)E16: Practical actions</t>
  </si>
  <si>
    <t>GRI 302: Energy 2016</t>
  </si>
  <si>
    <t>302-1 Energy consumption within the organisation
14.1.2 Mining Sector 2024</t>
  </si>
  <si>
    <t>EM-MM-130a.1</t>
  </si>
  <si>
    <t>E1.2 energy mix (C)</t>
  </si>
  <si>
    <t>SDG 7.2; 7.3
SDG 8.4
SDG 12.2
SDG 13.1</t>
  </si>
  <si>
    <t>302-2 Energy consumption outside of the organisation
14.1.3 Mining Sector 2024
14.1.6 Mining Sector 2024</t>
  </si>
  <si>
    <t>302-3 Energy intensity
14.1.4 Mining Sector 2024</t>
  </si>
  <si>
    <t>SDG 7.3
SDG 8.4
SDG 12.2
SDG 13.1</t>
  </si>
  <si>
    <t>302-4 Reduction of energy consumption</t>
  </si>
  <si>
    <t>302-5 Reductions in energy requirements of products and services</t>
  </si>
  <si>
    <t>Not applicable to our operations</t>
  </si>
  <si>
    <t>Water</t>
  </si>
  <si>
    <t>E1: Policy commitment
E1.1: Policy detail
E2: Stakeholder engagement
E3: Prevention/ mitigation
E3.1: Prevention/mitigation progress assessment
(Optional) E3.1.1: Goals and targets
E3.1.2: Measuring progress against goals and targets
E4: Remedy
(Optional)E16: Practical actions</t>
  </si>
  <si>
    <t>GRI 303: Water and effluents 2018</t>
  </si>
  <si>
    <t>303-1 Interactions with water as a shared resource
14.7.2 Mining Sector 2024</t>
  </si>
  <si>
    <t>E11: Water withdrawal and consumption</t>
  </si>
  <si>
    <t>SDG 6.3
SDG 6.4
SDG 6.a; 6b
SDG 12.4</t>
  </si>
  <si>
    <t>303-2 Management of water discharge-related impacts
14.7.3 Mining Sector 2024</t>
  </si>
  <si>
    <t>303-3 Water withdrawal
14.7.4 Mining Sector 2024</t>
  </si>
  <si>
    <t>EM-MM-140a.1</t>
  </si>
  <si>
    <t>E2.1b (L)</t>
  </si>
  <si>
    <t>SDG 6.4</t>
  </si>
  <si>
    <t>303-4 Water discharge
14.7.5 Mining Sector 2024</t>
  </si>
  <si>
    <t>EM-MM-140a.2</t>
  </si>
  <si>
    <t>E4.4 Water pollution (L)</t>
  </si>
  <si>
    <t>303-5 Water consumption
14.7.6 Mining Sector 2024</t>
  </si>
  <si>
    <t>E2.1 Water usage E2.1a (C)</t>
  </si>
  <si>
    <t>Emissions</t>
  </si>
  <si>
    <t>GRI 305: Emissions 2016</t>
  </si>
  <si>
    <t>305-1 Direct (Scope 1) GHG emissions
14.1.5 Mining Sector 2024</t>
  </si>
  <si>
    <t>EM-MM-110a.1</t>
  </si>
  <si>
    <t>Metrics and targets b) Disclose scope 1, scope 2, and if appropriate scope 3 greenhouse gas (GHG) emissions and related risks</t>
  </si>
  <si>
    <t>E1.1 GHG emissions
E1.1a (C)</t>
  </si>
  <si>
    <t>Metrics and targets 1. Disclose information about how an entity measures, monitors and manages its significant climate-related risks and opportunities to allow users to understand how the organisation assesses its performance, including progress towards the targets it has set.</t>
  </si>
  <si>
    <t>E5.1: Greenhouse gas emissions (Scopes 1 and 2)</t>
  </si>
  <si>
    <t>SDG 3.9
SDG 12.4
SDG 13.1
SDG 14.3
SDG 15.2</t>
  </si>
  <si>
    <t>305-2 Energy indirect (Scope 2) GHG emissions
14.1.6 Mining Sector 2024</t>
  </si>
  <si>
    <t>305-3 Other indirect (Scope 3) GHG emissions
14.1.7 Mining Sector 2024</t>
  </si>
  <si>
    <t>E1.1 GHG emissions
E1.1a (C)
E1.1b (L)</t>
  </si>
  <si>
    <t>Metrics and targets 2. Disclose information about how an entity measures, monitors and manages its significant climate-related risks and opportunities to allow users to understand how the organisation assesses its performance, including progress towards the targets it has set.</t>
  </si>
  <si>
    <t>E6: Greenhouse gas emissions (Scope 3)
E6.1: Scope 3 emissions - details</t>
  </si>
  <si>
    <t>305-4 GHG emissions intensity
14.1.8 Mining Sector 2024</t>
  </si>
  <si>
    <t>E1.1c (C)</t>
  </si>
  <si>
    <t>Metrics and targets 3: Disclose information about how an entity measures, monitors and manages its significant climate-related risks and opportunities to allow users to understand how the organisation assesses its performance, including progress towards the targets it has set.</t>
  </si>
  <si>
    <t>SDG 13.1
SDG 14.3
SDG 15.2</t>
  </si>
  <si>
    <t>305-5 Reduction of GHG emissions
14.1.9 Mining Sector 2024</t>
  </si>
  <si>
    <t>E1.3 Science-based targets (L)</t>
  </si>
  <si>
    <t>E5: Greenhouse gas emissions reduction targets</t>
  </si>
  <si>
    <t>305-6 Emissions of ozone-depleting substances (ODS)</t>
  </si>
  <si>
    <t>EM-MM-120a.1</t>
  </si>
  <si>
    <t>SDG 3.9
SDG 12.4</t>
  </si>
  <si>
    <t>E4.3 atmospheric pollution
E4.3a (C)</t>
  </si>
  <si>
    <t>E14: Air pollution</t>
  </si>
  <si>
    <t>SDG 3.9
SDG 12.4
SDG 14.3
SDG 15.2</t>
  </si>
  <si>
    <t>Waste</t>
  </si>
  <si>
    <t>EM-MM-150a.10</t>
  </si>
  <si>
    <t>GRI 306: Waste 2020</t>
  </si>
  <si>
    <t>306-1 Waste generation and significant waste-related impacts
14.5.2 Mining Sector 2024
14.6.2 Mining Sector 2024
14.6.3 Mining Sector 2024</t>
  </si>
  <si>
    <t>EM-MM-150a.9
EM-MM-150a.10</t>
  </si>
  <si>
    <t>SDG 6.3
SDG 6.6
SDG 12.4
SDG 12.5</t>
  </si>
  <si>
    <t>306-2 Management of significant waste-related impacts
14.5.3 Mining Sector 2024</t>
  </si>
  <si>
    <t>E15: Waste</t>
  </si>
  <si>
    <t>SDG 6.3
SDG 8.4
SDG 11.6
SDG 12.4
SDG 12.5</t>
  </si>
  <si>
    <t>306-3 Waste generated
14.5.4 Mining Sector 2024
14.15.2 Mining Sector 2024</t>
  </si>
  <si>
    <t>EM-MM-150a.4
EM-MM-150a.7</t>
  </si>
  <si>
    <t>E4.1 Solid waste E4.1a (C)
E4.1c (C)</t>
  </si>
  <si>
    <t>SDG 6.6
SDG 11.6
SDG 12.4 
SDG 12.5
SDG 15.1</t>
  </si>
  <si>
    <t>306-4 Waste diverted from disposal
14.5.5 Mining Sector 2024</t>
  </si>
  <si>
    <t>EM-MM-150a.8</t>
  </si>
  <si>
    <t>E4.1b (C)</t>
  </si>
  <si>
    <t>SDG 11.6
SDG 12.4
SDG 12.5</t>
  </si>
  <si>
    <t>306-5 Waste directed to disposal
14.5.6 Mining Sector 2024</t>
  </si>
  <si>
    <t>SDG 6.6
SDG 11.6
SDG 12.4
SDG 12.5
SDG 15.1</t>
  </si>
  <si>
    <t>Supplier assessments</t>
  </si>
  <si>
    <t>GRI 308: Supplier environmental assessment 2016</t>
  </si>
  <si>
    <t>308-1 New suppliers that were screened using environmental criteria</t>
  </si>
  <si>
    <t>E5.1 Supply chain (L)</t>
  </si>
  <si>
    <t>308-2 Negative environmental impacts in the supply chain and actions taken</t>
  </si>
  <si>
    <t>Closure and rehabilitation</t>
  </si>
  <si>
    <t>GRI 14 Mining sector 2024 Additional sector disclosures</t>
  </si>
  <si>
    <t>14.8.4 
Closure and rehabilitation plans in place, undergoing rehabilitation activities and been closed and rehabilitated</t>
  </si>
  <si>
    <t>14.8.5 
Closure and rehabilitation plans - been approved by authorities and the dates of the next review</t>
  </si>
  <si>
    <t>14.8.6 
For each site report in hectares land disturbed and not yet rehabilitated
Land disturbed and rehabilitated</t>
  </si>
  <si>
    <t>14.8.7 Report the estimated life of mine</t>
  </si>
  <si>
    <t>Refer to our Mineral resources and mineral reserves report</t>
  </si>
  <si>
    <t>14.8.8 Financial provisions: Total estimated cost, method of calculating and financial instruments used to guarantee financial provisions</t>
  </si>
  <si>
    <t>14.8.9 Describe non-financial provisions to manage local community socioeconomic transition to a sustainable post-mining economy</t>
  </si>
  <si>
    <t>GRI 400</t>
  </si>
  <si>
    <t>GRI 401: Employment 2016</t>
  </si>
  <si>
    <t>401-1 New employee hires and employee turnover
14.17.3 Mining Sector 2024</t>
  </si>
  <si>
    <t>S2.3 Employment and wealth creation 
S2.3a (C)
S2.3b (C)</t>
  </si>
  <si>
    <t>SDG 8.5
SDG 8.6
SDG 10.3</t>
  </si>
  <si>
    <t>401-2 Benefits provided to full-time employees that are not provided to temporary or part-time employees
14.17.4 Mining Sector 2024</t>
  </si>
  <si>
    <t>SDG 3.2
SDG 5.4
SDG 8.5</t>
  </si>
  <si>
    <t>401-3 Parental leave
14.17.5 Mining Sector 2024
14.21.3 Mining Sector 2024</t>
  </si>
  <si>
    <r>
      <rPr>
        <b/>
        <sz val="7"/>
        <color rgb="FF000000"/>
        <rFont val="Century Gothic"/>
        <family val="2"/>
      </rPr>
      <t xml:space="preserve">Sustainability report:
</t>
    </r>
    <r>
      <rPr>
        <sz val="7"/>
        <color rgb="FF000000"/>
        <rFont val="Century Gothic"/>
        <family val="2"/>
      </rPr>
      <t>People: Workforce: Pages 38, 40</t>
    </r>
  </si>
  <si>
    <t>SDG 5.4
SDG 8.5</t>
  </si>
  <si>
    <t>Labour and management relations</t>
  </si>
  <si>
    <t>GRI 402: Labour/ Management Relations 2016</t>
  </si>
  <si>
    <t>402-1 Minimum notice periods regarding operational changes
14.8.2 Mining Sector 2024
14.17.6 Mining Sector 2024</t>
  </si>
  <si>
    <t>Occupational health and safety</t>
  </si>
  <si>
    <t>GRI 403: Occupational Health and Safety 2018</t>
  </si>
  <si>
    <t>403-1 Occupational health and safety management system
14.16.2 Mining Sector 2024</t>
  </si>
  <si>
    <t>403-2 Hazard identification, risk assessment and incident investigation
14.16.3 Mining Sector 2024</t>
  </si>
  <si>
    <t>403-3 Occupational health services
14.16.4 Mining Sector 2024</t>
  </si>
  <si>
    <r>
      <rPr>
        <b/>
        <sz val="7"/>
        <color rgb="FF000000"/>
        <rFont val="Century Gothic"/>
        <family val="2"/>
      </rPr>
      <t xml:space="preserve">Sustainability report: 
</t>
    </r>
    <r>
      <rPr>
        <sz val="7"/>
        <color rgb="FF000000"/>
        <rFont val="Century Gothic"/>
        <family val="2"/>
      </rPr>
      <t>Health and wellbeing: Pages 28-33</t>
    </r>
  </si>
  <si>
    <t>403-4 Worker participation, consultation, and communication on occupational health and safety
14.16.5 Mining Sector 2024</t>
  </si>
  <si>
    <t>SDG 8.8
SDG 16.7</t>
  </si>
  <si>
    <t>403-5 Worker training on occupational health and safety
14.16.6 Mining Sector 2024</t>
  </si>
  <si>
    <t>EM-MM-320a.1</t>
  </si>
  <si>
    <t>403-6 Promotion of worker health
14.16.7 Mining Sector 2024</t>
  </si>
  <si>
    <t>S3.1c (L)</t>
  </si>
  <si>
    <t>SDG 3.3; 3.5; 3.7;3.8</t>
  </si>
  <si>
    <t>403-7 Prevention and mitigation of occupational health and safety impacts directly linked by business relationships
14.16.8 Mining Sector 2024</t>
  </si>
  <si>
    <t>403-8 Workers covered by an occupational health and safety management system
14.16.9 Mining Sector 2024</t>
  </si>
  <si>
    <t>403-9 Work-related injuries
14.16.10 Mining Sector 2024</t>
  </si>
  <si>
    <t>S3.1 Workplace health and safety 
S3.1a (C)
S3.1b (C)</t>
  </si>
  <si>
    <t>SDG 3.6
SDG 3.9
SDG 8.8
SDG 16.1</t>
  </si>
  <si>
    <t>403-10 Work-related ill health
14.16.11 Mining Sector 2024</t>
  </si>
  <si>
    <t>SDG 3.3; 3.4; 3.5
SDG 3.9
SDG 8.8
SDG 16.1</t>
  </si>
  <si>
    <t>Training and education</t>
  </si>
  <si>
    <t>GRI 404: Training and Education 2016</t>
  </si>
  <si>
    <t>404-1 Average hours of training per year per employee
ICMM SERF Training provided
14.17.7 Mining Sector 2024
14.21.4 Mining Sector 2024</t>
  </si>
  <si>
    <t>AC4: Training
AC4.1: Training Frequency</t>
  </si>
  <si>
    <t>SDG 4.3;4.4;4.5
SDG 5.1
SDG 8.2
SDG 8.5
SDG 10.3</t>
  </si>
  <si>
    <t>404-2 Programmes for upgrading employee skills and transition assistance programmes
14.8.3 Mining Sector 2024
14.17.8 Mining Sector 2024</t>
  </si>
  <si>
    <t>S2.2 Skills for the future (C)
ICMM SERF education and skills support provided</t>
  </si>
  <si>
    <t>SDG 8.2
SDG 8.5</t>
  </si>
  <si>
    <t>404-3 Percentage of employees receiving regular performance and career development reviews</t>
  </si>
  <si>
    <t>SDG 8.5
SDG 10.3</t>
  </si>
  <si>
    <t>Diversity and equal opportunity</t>
  </si>
  <si>
    <t>GRI 405: Diversity and Equal Opportunity 2016</t>
  </si>
  <si>
    <t>405-1 Diversity of governance bodies and employees
ICMM SERF Workforce composition
14.21.5 Mining Sector 2024</t>
  </si>
  <si>
    <t>S1.1 Diversity and inclusion
S1.1a (C)
S1.5 Characteristics of employees and workers in workforce S1.5a (C)</t>
  </si>
  <si>
    <t>G9: Board/highest governance body composition</t>
  </si>
  <si>
    <t>SDG 5.1; 5.5; 8.5</t>
  </si>
  <si>
    <t>Expectation 9</t>
  </si>
  <si>
    <t>UNGC Principle 1
UNGC Principle 6</t>
  </si>
  <si>
    <t>405-2 Ratio of basic salary and remuneration of women to men
ICMM SERF Pay Equality
14.21.6 Mining Sector 2024</t>
  </si>
  <si>
    <t>G11: Gender composition in leadership positions</t>
  </si>
  <si>
    <t>SDG 5.1
SDG 8.5
SDG 10.3</t>
  </si>
  <si>
    <t>UNGC Principle 6</t>
  </si>
  <si>
    <t>Non-discrimination</t>
  </si>
  <si>
    <t>GRI 406: Non-discrimination 2016</t>
  </si>
  <si>
    <t>406-1 Incidents of discrimination and corrective actions taken
14.21.7 Mining Sector 2024</t>
  </si>
  <si>
    <t>S1.1b (C)</t>
  </si>
  <si>
    <t>SDG 5.1
SDG 8.8</t>
  </si>
  <si>
    <t>Freedom of association and collective bargaining</t>
  </si>
  <si>
    <t>GRI 407: Freedom of Association and Collective Bargaining 2016</t>
  </si>
  <si>
    <t>407-1 Operations and suppliers in which the right to freedom of association and collective bargaining may be at risk
14.20.2 Mining Sector 2024</t>
  </si>
  <si>
    <t>Note(Add workforce % union rep)
EM-MM-310a.1
EM-MM-310a.2</t>
  </si>
  <si>
    <t>S1.4 Freedom of association and collective bargaining S1.4a (C)
S1.4c (C)
S1.4d (L)</t>
  </si>
  <si>
    <t>Child labour</t>
  </si>
  <si>
    <t>GRI 408: Child labour 2016</t>
  </si>
  <si>
    <t>408-1 Operations and suppliers at significant risk for incidents of child labour
14.18.2 Mining Sector 2024</t>
  </si>
  <si>
    <t>S5.1 Supply chain (Social)
S5.1a (C)
S5.1b (C)</t>
  </si>
  <si>
    <t>SDG 5.2
SDG 8.6
SDG 16.1</t>
  </si>
  <si>
    <t>Forced or compulsory labour</t>
  </si>
  <si>
    <t>GRI 409: Forced or compulsory labour 2016</t>
  </si>
  <si>
    <t>409-1 Operations and suppliers at significant risk for incidents of forced or compulsory labour
14.19.2 Mining Sector 2024</t>
  </si>
  <si>
    <t>SDG 5.2
SDG 8.6</t>
  </si>
  <si>
    <t>Security practices</t>
  </si>
  <si>
    <t>GRI 410: Security Practices 2016</t>
  </si>
  <si>
    <t>410-1 Security personnel trained in human rights policies or procedures
14.14.2 Mining Sector 2024</t>
  </si>
  <si>
    <t>S2.1d (L)</t>
  </si>
  <si>
    <t>Rights of indigenous people</t>
  </si>
  <si>
    <t>GRI 411: Rights of indigenous people 2016</t>
  </si>
  <si>
    <t>411-1 Incidents of violations involving rights of indigenous peoples
14.11.2 Mining sector 2024</t>
  </si>
  <si>
    <t>EM-MM-210a.3</t>
  </si>
  <si>
    <t>SDG 2.3</t>
  </si>
  <si>
    <t>Local communities and supplier social assessments</t>
  </si>
  <si>
    <t>EM-MM-210b.1</t>
  </si>
  <si>
    <t>GRI 413: Local Communities 2016</t>
  </si>
  <si>
    <t>413-1 Operations with local community engagement, impact assessments and development programmes
14.10.2 Mining Sector 2024</t>
  </si>
  <si>
    <t>S2.4b (C)</t>
  </si>
  <si>
    <t>413-2 Operations with significant actual and potential negative impacts on local communities
14.10.3 Mining Sector 2024</t>
  </si>
  <si>
    <t>SDG 1.4
SDG 2.3</t>
  </si>
  <si>
    <t>GRI 414: Supplier social assessment 2016</t>
  </si>
  <si>
    <t>414-1 New suppliers that were screened using social criteria
14.17.9 Mining Sector 2024
14.18.3 Mining Sector 2024
14.19.3 Mining Sector 2024</t>
  </si>
  <si>
    <t>S5.1c (C)</t>
  </si>
  <si>
    <t>SDG 5.2
SDG 8.8
SDG 16.1</t>
  </si>
  <si>
    <t>414-2 Negative social impacts in the supply chain and actions taken
14.17.10 Mining Sector 2024</t>
  </si>
  <si>
    <r>
      <rPr>
        <b/>
        <sz val="7"/>
        <color rgb="FF000000"/>
        <rFont val="Century Gothic"/>
        <family val="2"/>
      </rPr>
      <t xml:space="preserve">Sustainability report:
</t>
    </r>
    <r>
      <rPr>
        <sz val="7"/>
        <color rgb="FF000000"/>
        <rFont val="Century Gothic"/>
        <family val="2"/>
      </rPr>
      <t>People: Socioeconomic development: Page 89</t>
    </r>
  </si>
  <si>
    <t>Public Policy</t>
  </si>
  <si>
    <t>GRI 3-3: Management of material topics</t>
  </si>
  <si>
    <t>GRI 415: Public Policy 2016</t>
  </si>
  <si>
    <t>415-1 Political contributions</t>
  </si>
  <si>
    <r>
      <rPr>
        <b/>
        <sz val="7"/>
        <color rgb="FF000000"/>
        <rFont val="Century Gothic"/>
        <family val="2"/>
      </rPr>
      <t xml:space="preserve">Integrated report:
</t>
    </r>
    <r>
      <rPr>
        <sz val="7"/>
        <color rgb="FF000000"/>
        <rFont val="Century Gothic"/>
        <family val="2"/>
      </rPr>
      <t>Corporate governance: Page 57</t>
    </r>
  </si>
  <si>
    <t>G3.2 Lobbying and political contributions G3.2a (C)
G3.2b (C)</t>
  </si>
  <si>
    <t>Customer health and safety and public policy</t>
  </si>
  <si>
    <t>415-1 Political contributions
14.24.2 Mining Sector 2024</t>
  </si>
  <si>
    <t>GRI 416: Customer health and safety 2016</t>
  </si>
  <si>
    <t>416-1 Assessment of the health and safety impacts of product and services categories</t>
  </si>
  <si>
    <t>On the physical Platinum and Palladium ingots, we meet the London Platinum and Palladium Market (LPPM) Good Delivery requirements which indicates that we must have the company name/logo, metal, weight, purity, and unique batch reference pin stamped – we have this in place.
Address label with air waybill number and known cargo stamp (with company name), containers or ingot reference numbers, security seal sticker. This is a civil aviation authority requirement.
Spec sheet, packing list and signed dispatch letters (from senior manager) with container numbers, purity, destination address etc. goes to the customer. This is not a regulatory requirement but part of our procedures.All of the above are in our SR01 procedures. Our precious metal refinery is Good Delivery accredited by the LPPM (for ingots) and has also received sponge accreditation for Pt, Pd and Rh sponge from the LPPM.</t>
  </si>
  <si>
    <t>S4.1 High risk products and services S4.1a (C)</t>
  </si>
  <si>
    <t>416-2 Incidents of non-compliance concerning the health and safety impacts of products and services</t>
  </si>
  <si>
    <t>S4.1b (C)</t>
  </si>
  <si>
    <t>GRI 417: Marketing and labelling 2016</t>
  </si>
  <si>
    <t>417-1 Requirements of product and service information and labelling</t>
  </si>
  <si>
    <t>SDG 12.8</t>
  </si>
  <si>
    <t>417-2 Incidents of non-compliance concerning product and service information and labelling</t>
  </si>
  <si>
    <t>None in 2025</t>
  </si>
  <si>
    <t>417-3 Incidents of non-compliance concerning marketing communications</t>
  </si>
  <si>
    <t>On the physical Platinum and Palladium ingots, we meet the London Platinum and Palladium Market (LPPM) Good Delivery requirements which indicates that we must have the company name/logo, metal, weight, purity, and unique batch reference pin stamped – we have this in place.
Address label with air waybill number and known cargo stamp (with company name), containers or ingot reference numbers, security seal sticker. This is a civil aviation authority requirement.
Spec sheet, packing list and signed dispatch letters (from senior manager) with container numbers, purity, destination address etc. goes to the customer. This is not a regulatory requirement but part of our procedures.All of the above are in our SR01 procedures. Our precious metal refinery is Good Delivery accredited by the LPPM (for ingots) and has also received sponge accreditation for Pt, Pd and Rh sponge from the LPPM. See https://www.lppm.com/good-delivery/platinum-list</t>
  </si>
  <si>
    <t>E5.2 Materials of concern
E5.2a (C)</t>
  </si>
  <si>
    <t>GRI 418: Customer privacy 2016</t>
  </si>
  <si>
    <t>418-1 Substantiated complaints concerning breaches of customer privacy and losses of customer data</t>
  </si>
  <si>
    <t>S4.3 Consumer data and privacy 
S4.3a (C)
S4.3b (C)</t>
  </si>
  <si>
    <t>SDG 16.3
SDG 16.10.</t>
  </si>
  <si>
    <t>Socio-economic compliance</t>
  </si>
  <si>
    <t>Refer to 3-3</t>
  </si>
  <si>
    <t>GRI 419: Socio-economic compliance 2016</t>
  </si>
  <si>
    <t>419-1 Non-compliance with laws and regulations in the social and economic area</t>
  </si>
  <si>
    <t>Land and resource rights</t>
  </si>
  <si>
    <t>GRI 14 Mining sector 2024 additional sector disclosures</t>
  </si>
  <si>
    <t>14.12.2 List sites where involuntary resettlement is planned, or taken place.</t>
  </si>
  <si>
    <t>none</t>
  </si>
  <si>
    <t>14.12.3 List the locations of operations where conflicts or violations of land and resource rights occurred</t>
  </si>
  <si>
    <t>Artisanal and small-scale mining</t>
  </si>
  <si>
    <t>14.13.2 List the mine sites where ASM occurs on close proximity to the site</t>
  </si>
  <si>
    <t>See Combatting illegal mining fact sheet</t>
  </si>
  <si>
    <t>14.13.3 Report the total number and nature of incidents involving ASM and actions taken</t>
  </si>
  <si>
    <t>14.13.3 Report the total number and nature of incidents involving ASM and actions taken to address them</t>
  </si>
  <si>
    <t>Requirements not able to be linked to GRI requirement</t>
  </si>
  <si>
    <t>SASB: EM-MM-150a.5</t>
  </si>
  <si>
    <t>Total weight of tailings produced</t>
  </si>
  <si>
    <t>SASB: EM-MM-150a.6</t>
  </si>
  <si>
    <t>Total weight of waste rock generated</t>
  </si>
  <si>
    <r>
      <rPr>
        <b/>
        <sz val="7"/>
        <color rgb="FF000000"/>
        <rFont val="Century Gothic"/>
        <family val="2"/>
      </rPr>
      <t xml:space="preserve">Sustainability report:
</t>
    </r>
    <r>
      <rPr>
        <sz val="7"/>
        <color rgb="FF000000"/>
        <rFont val="Century Gothic"/>
        <family val="2"/>
      </rPr>
      <t>Planet: Climate action and nature stewardship: Page 77</t>
    </r>
  </si>
  <si>
    <t>SASB: EM-MM-160a.2</t>
  </si>
  <si>
    <t>Percentage of mine sites where acid rock drainage is: (1) predicted to occur, (2) actively mitigated, and (3) under treatment or remediation</t>
  </si>
  <si>
    <t>SASB: EM-MM-210a.1</t>
  </si>
  <si>
    <t>Percentage of (1) proved and (2) probable reserves in or near areas of conflict</t>
  </si>
  <si>
    <r>
      <rPr>
        <b/>
        <sz val="7"/>
        <color rgb="FF000000"/>
        <rFont val="Century Gothic"/>
        <family val="2"/>
      </rPr>
      <t xml:space="preserve">Sustainability report:
</t>
    </r>
    <r>
      <rPr>
        <sz val="7"/>
        <color rgb="FF000000"/>
        <rFont val="Century Gothic"/>
        <family val="2"/>
      </rPr>
      <t>People: Socioeconomic development: Page 55</t>
    </r>
  </si>
  <si>
    <t>SASB: EM-MM-210a.2</t>
  </si>
  <si>
    <t>Percentage of (1) proved and (2) probable reserves in or near indigenous land</t>
  </si>
  <si>
    <t>SASB: EM-MM-210b.2</t>
  </si>
  <si>
    <t>Number and duration of non-technical delays</t>
  </si>
  <si>
    <r>
      <rPr>
        <b/>
        <sz val="7"/>
        <color rgb="FF000000"/>
        <rFont val="Century Gothic"/>
        <family val="2"/>
      </rPr>
      <t xml:space="preserve">Sustainability report:
</t>
    </r>
    <r>
      <rPr>
        <sz val="7"/>
        <color rgb="FF000000"/>
        <rFont val="Century Gothic"/>
        <family val="2"/>
      </rPr>
      <t xml:space="preserve">Safe production: Page 24
</t>
    </r>
    <r>
      <rPr>
        <b/>
        <sz val="7"/>
        <color rgb="FF000000"/>
        <rFont val="Century Gothic"/>
        <family val="2"/>
      </rPr>
      <t/>
    </r>
  </si>
  <si>
    <t>SASB: EM-MM-510a.2</t>
  </si>
  <si>
    <t>Production in countries that have the 20 lowest rankings in Transparency International’s Corruption Perception Index</t>
  </si>
  <si>
    <t>South Africa is ranked 81, United States of American is ranked 29, France is ranked 27 and Finland is ranked 2. Australia is ranked 12.</t>
  </si>
  <si>
    <t>SASB: EM-MM-540a.1</t>
  </si>
  <si>
    <t>Tailings storage facility inventory table: (1) facility name (2) location (3) ownership status (4) operational status (5) construction method (6) maximum permitted storage capacity (7) current amount of tailing stored (8) consequence classification (9) date of most recent independent technical review (10) material findings (11) mitigation measures (12) site-specific Emergency Preparedness and Response Plans</t>
  </si>
  <si>
    <t>SASB: EM-MM-540a.2</t>
  </si>
  <si>
    <t>Summary of tailings management systems and governance structure used to monitor and maintain stability of tailings storage facilities</t>
  </si>
  <si>
    <t>SASB: EM-MM-540a.3</t>
  </si>
  <si>
    <t>Approach to development of Emergency Preparedness and Response Plans (EPRPs) for tailings storage facilities</t>
  </si>
  <si>
    <t>TCFD: Disclose the actual and potential impacts of climate-related risks and opportunities on the organisations business, strategy and financial planning where such information is material</t>
  </si>
  <si>
    <t>a) Describe the climate-related risks and opportunities the organisation has identified over the short, medium and long term</t>
  </si>
  <si>
    <t>c) Describe the resilience of the organisation's strategy taking into consideration different climate-related scenarios, including a 2*C or lower scenario</t>
  </si>
  <si>
    <t>Risk Management</t>
  </si>
  <si>
    <t>TCFD: Disclose how the organisation identifies, assesses and manages climate-related risks</t>
  </si>
  <si>
    <t>a) Describe the organisation's processes for identifying and assessing climate-related risks</t>
  </si>
  <si>
    <t>b) Describe the organisation's processes for managing climate-related risks</t>
  </si>
  <si>
    <t>c) Describe how processes for identifying, assessing and managing climate-related risks are integrated into the organisation's overall risk management</t>
  </si>
  <si>
    <t>Metrics and Targets</t>
  </si>
  <si>
    <t>TCFD: Disclose the metrics and targets used to assess and manage relevant climate-related risks and opportunities where such information is material</t>
  </si>
  <si>
    <t>a) Disclose the metrics used by the organisation to assess climate-related risks and opportunities in line with its strategy and risk management process</t>
  </si>
  <si>
    <t>c) Describe the targets used by the organisation to manage climate-related risks and opportunities and performance against targets</t>
  </si>
  <si>
    <t>JSE Sustainability Disclosure</t>
  </si>
  <si>
    <t>G5.1c (L)</t>
  </si>
  <si>
    <t>Extent of exposure to countries and jurisdictions recognised for their corporate tax rate, tax transparency and tax haven status; estimated tax gap (gap between estimated effective tax rate and estimated statutory tax rate).</t>
  </si>
  <si>
    <t>See tax supplement</t>
  </si>
  <si>
    <t>S1.3b (C)</t>
  </si>
  <si>
    <t>Ratio of lowest wage to living wage for employees and non-employee workers for each significant location of operation.</t>
  </si>
  <si>
    <r>
      <rPr>
        <b/>
        <sz val="7"/>
        <color rgb="FF000000"/>
        <rFont val="Century Gothic"/>
        <family val="2"/>
      </rPr>
      <t xml:space="preserve">Integrated report:
</t>
    </r>
    <r>
      <rPr>
        <sz val="7"/>
        <color rgb="FF000000"/>
        <rFont val="Century Gothic"/>
        <family val="2"/>
      </rPr>
      <t>Remuneration: Page 86</t>
    </r>
  </si>
  <si>
    <t>S1.3c (L)</t>
  </si>
  <si>
    <t>Percentage of employees and non-employee workers whose wages fall below a specific living wage methodology or benchmark.</t>
  </si>
  <si>
    <t>S2.1e (L)</t>
  </si>
  <si>
    <t>Number and percentage of sites at which the ownership, use of or access to land is contested, and an explanation of actions taken to address related social risks.</t>
  </si>
  <si>
    <t>Not reported</t>
  </si>
  <si>
    <t>S4.2 Product Innovation
S4.2a (C)</t>
  </si>
  <si>
    <t>Total research and development spend.</t>
  </si>
  <si>
    <r>
      <rPr>
        <b/>
        <sz val="7"/>
        <color rgb="FF000000"/>
        <rFont val="Century Gothic"/>
        <family val="2"/>
      </rPr>
      <t xml:space="preserve">Sustainability report:
</t>
    </r>
    <r>
      <rPr>
        <sz val="7"/>
        <color rgb="FF000000"/>
        <rFont val="Century Gothic"/>
        <family val="2"/>
      </rPr>
      <t>See four-year statistical review: Page 100</t>
    </r>
  </si>
  <si>
    <t>S4.2b (L)</t>
  </si>
  <si>
    <t>Total costs related to research and development aimed at enhancing social or environmental attributes of products and services.</t>
  </si>
  <si>
    <t>S4.2c (L)</t>
  </si>
  <si>
    <t>Percentage of revenue from products and services designed to deliver specific social or environmental benefits or to address specific sustainability challenges; if the company applies a taxonomy or benchmark to label their activities as sustainable, they should report on the benchmark used and how they meet the criteria of the benchmark.</t>
  </si>
  <si>
    <t>See Group impact supplement</t>
  </si>
  <si>
    <t>S5.1d (L)</t>
  </si>
  <si>
    <t>% of products certified by external agencies, % of traceable origin.</t>
  </si>
  <si>
    <r>
      <rPr>
        <b/>
        <sz val="7"/>
        <color rgb="FF000000"/>
        <rFont val="Century Gothic"/>
        <family val="2"/>
      </rPr>
      <t xml:space="preserve">Sustainability report:
</t>
    </r>
    <r>
      <rPr>
        <sz val="7"/>
        <color rgb="FF000000"/>
        <rFont val="Century Gothic"/>
        <family val="2"/>
      </rPr>
      <t>Governance in sustainability: Page 89</t>
    </r>
  </si>
  <si>
    <t>E1.4b (C)</t>
  </si>
  <si>
    <t>Number of workers in the past year recruited, retrained, retrenched, and/or compensated due to implementation of the decarbonisation plan.</t>
  </si>
  <si>
    <t>E1.4c (L)</t>
  </si>
  <si>
    <t>Number of engagements undertaken with affected parties by group and geography.</t>
  </si>
  <si>
    <t>E1.4e (L)</t>
  </si>
  <si>
    <t>Nature of provision for delivery of the transition plan within executive remuneration.</t>
  </si>
  <si>
    <t>Remuneration is linked to reduction of emissions, not a transition plan.</t>
  </si>
  <si>
    <t>E1.4f (L)</t>
  </si>
  <si>
    <t>Nature of provision for impacts on workers and communities within climate scenario plans.</t>
  </si>
  <si>
    <t>E1.4g (L)</t>
  </si>
  <si>
    <t>Amount of capital and expenditure deployed on direct and indirect climate adaptation and climate mitigation efforts.</t>
  </si>
  <si>
    <t>E2.1c (L)</t>
  </si>
  <si>
    <t>Freshwater consumption intensity: total freshwater use per material unit (e.g. sales revenue, unit of production, m2 of building, or other).</t>
  </si>
  <si>
    <t>E3.1 Biodiversity footprint
E3.1a (C)</t>
  </si>
  <si>
    <t>Number and area of sites owned, leased, or managed in or adjacent to areas of high biodiversity value (Key Biodiversity Areas – KBAs), for operations (if applicable) and full supply chain (if material).</t>
  </si>
  <si>
    <t>E3.1b (C)</t>
  </si>
  <si>
    <t>Area of land used for the production of basic plant, animal or mineral commodities (e.g. the area of land used for forestry, agriculture or mining activities).</t>
  </si>
  <si>
    <t>E3.1c (C)</t>
  </si>
  <si>
    <t>Level of capital and expenditure deployed towards implementation of measures undertaken to manage positive impacts and avoid, minimise, restore/rehabilitate and/or offset negative impacts on biodiversity and ecosystems.</t>
  </si>
  <si>
    <t>See Biodiversity management fact sheet</t>
  </si>
  <si>
    <t>E3.1d (L)</t>
  </si>
  <si>
    <t>Describe wherever material across the value chain mechanisms aimed at enhancing management of biodiversity and ecosystem impacts (such as policies, targets, certifications, and audits).</t>
  </si>
  <si>
    <t>E3.1e (L)</t>
  </si>
  <si>
    <t>Describe and report results of any processes aimed at identifying, assessing and/or managing the biodiversity footprint of the organisation, including for example: size and location of all habitat areas protected or restored, and whether the success of the restoration measure was or is approved by independent external professionals; and status of each area based on its condition at the close of the reporting period, noting the standards and methodologies used.</t>
  </si>
  <si>
    <t>E4.2 single use plastic (L)</t>
  </si>
  <si>
    <t>Report wherever material along the value chain: estimated metric tonnes of single-use plastic consumed and share (%) of single-use plastic weight of total plastic weight.</t>
  </si>
  <si>
    <t>Not applicable</t>
  </si>
  <si>
    <t>E4.3b (L)</t>
  </si>
  <si>
    <t>Wherever possible estimate the proportion of specified emissions that occur in or adjacent to urban/densely populated areas.</t>
  </si>
  <si>
    <t>E5.2b (L)</t>
  </si>
  <si>
    <t>Percentage of materials identified in point 1 above that are covered by a sustainability certification standard or formalised sustainability management programme.</t>
  </si>
  <si>
    <t>JSE climate disclosure guidance</t>
  </si>
  <si>
    <t>Strategy recommended disclosures</t>
  </si>
  <si>
    <t>Describe how an assessment of climate-related impacts, risks and opportunities has influenced the organisations strategy.</t>
  </si>
  <si>
    <t>Strategy and decision-making
4. How the identified material climate-related issues have informed the organisation’s business model, its strategic objectives and targets, transition plans, and financial planning, over the short, medium, and long term, recognising that climate-related issues often manifest themselves over the medium and longer term. This should address how the organisation is responding to material climate-related issues and plans to achieve any climate-related targets including disclosure of:a. the changes the organisation is making in strategy and resource allocation
b. information, including the amount of capital or expenditure deployed, on the direct adaptation and mitigation efforts being undertaken
c. information, including the amount of capital or expenditure deployed, on the indirect adaptation and mitigation efforts being undertaken
d. how changes are being resourced
e. the processes to review objectives and targets
f. the potential use of carbon offsets to achieve objectives and targets, including the type of carbon offset, verification schemes used and other factors relevant to establish credibility of offsets
g. qualitative and quantitative information regarding the progress of plans disclosed in prior reporting periods
h. whether transition plans commit to stakeholder engagement with workers and communities</t>
  </si>
  <si>
    <t>Describe the nature, extent, and outcomes of any analysis, including scenario analysis, undertaken to test the resilience of the organisation.</t>
  </si>
  <si>
    <t>Resilience
7. The nature, extent, and outcomes of any analysis, including scenario analysis, undertaken to test the resilience of the organisation’s strategy, operations, products and services, value chain, and investment research and development activities – and how these might impact the organisation’s financial position, and its capacity to respond, adjust or adapt its strategy and business model, over time. This should include disclosure of
a. how the analysis was conducted, over what time frame, using which inputs and assumptions, and the significant areas of uncertainty considered
b. if relevant, which scenarios were used including
i. whether they included a comparison of a diverse range of scenarios
ii. whether the scenarios used are associated with transition risks or increased physical risks
iii. whether a scenario aligned with the latest international agreement on climate change was among the scenarios
iv. whether the scenarios consider impacts on workers and communities
v. an explanation of why the chosen scenarios are relevant to assessing the organisation’s resilience to climate-related risks and opportunities
vi. the inputs used in the analysis including the scope of risks, the scope of operations, and assumptions, including those relating to how transition risks will impact the organisation
8. Commentary on the value created, preserved, or eroded for the organisation, its stakeholders, and society and the environment more broadly, as a result of implementing its strategy</t>
  </si>
  <si>
    <t>Management recommended disclosures</t>
  </si>
  <si>
    <t>Describe how climate-related impacts, risks and opportunities are identified, assessed and integrated into the organisation’s management processes</t>
  </si>
  <si>
    <t>In describing the integration of climate-related issues in the organisation’s management processes, the organisation should disclose the following information
1. The processes in place for identifying, assessing, prioritising, monitoring, and managing climate-related impacts, risks and opportunities including
(a) how it assesses the likelihood and effects associated with its identified climate-related impacts, risks and opportunities (such as the qualitative factors, quantitative thresholds and other criteria used)
(b) how it prioritises climate-related risks and opportunities relative to other types of risks and opportunities
(c) the input parameters it uses (for example, data sources, the scope of operations covered, and the detail used in assumptions)
(d) whether it has changed the processes used compared to the prior reporting period
2. How these various processes are integrated into the organisation’s existing impact, risk and opportunity management systems
3. The steps taken to access a diversity of perspectives (both internal and external to the organisation) in identifying and organisation climate-related impacts, risks, and opportunities</t>
  </si>
  <si>
    <t>Metrics and targets recommended disclosures</t>
  </si>
  <si>
    <t>Disclose information about how an entity measures, monitors and manages its significant climate-related risks and opportunities to allow users to understand how the organisation assesses its performance, including progress towards the targets it has set.</t>
  </si>
  <si>
    <t>4. The amount and percentage of assets or business activities vulnerable to transition risks.</t>
  </si>
  <si>
    <t>See our Climate change supplement</t>
  </si>
  <si>
    <t>5. The amount and percentage of assets or business activities vulnerable to physical risks.</t>
  </si>
  <si>
    <t>6. The amount and percentage of assets or business activities aligned with climate-related opportunities.</t>
  </si>
  <si>
    <t>7. The amount of capital expenditure, financing or investment deployed towards climate-related risks and opportunities.</t>
  </si>
  <si>
    <t>8. The internal price of carbon per metric tonne of greenhouse gas emissions that the entity uses to assess the costs of its emissions and an explanation of how this is applied in strategy implementation and decision-making</t>
  </si>
  <si>
    <t>9. Disclosure on how climate-related considerations are factored into executive remuneration policies including
(a) the percentage of executive management remuneration recognised in the current period that is linked to climate-related considerations, and the split between long-term and short-term incentives
(b) the rationale for the chosen metrics, noting how these metrics are tied to the organisation’s business drivers
(c) whether executive remuneration is aligned to the organisation’s transition plan</t>
  </si>
  <si>
    <t>UNGC CoP questionnaire criteria not covered by GRI, but reported on</t>
  </si>
  <si>
    <t>G4.1: Risk identification, assessment, and mitigation process - details</t>
  </si>
  <si>
    <t>As part of the risk identification, assessment and mitigation process, has the company identified business partners and external stakeholders where the risk related to human rights, labour, environment and/or corruption may be particularly severe?</t>
  </si>
  <si>
    <r>
      <rPr>
        <b/>
        <sz val="7"/>
        <color rgb="FF000000"/>
        <rFont val="Century Gothic"/>
        <family val="2"/>
      </rPr>
      <t xml:space="preserve">Sustainability report:
</t>
    </r>
    <r>
      <rPr>
        <sz val="7"/>
        <color rgb="FF000000"/>
        <rFont val="Century Gothic"/>
        <family val="2"/>
      </rPr>
      <t xml:space="preserve">Governance in sustainability:  Page 89 </t>
    </r>
  </si>
  <si>
    <t>G10: Women in managerial positions</t>
  </si>
  <si>
    <t>Within the reporting period, what was the percentage of women in managerial positions?</t>
  </si>
  <si>
    <r>
      <rPr>
        <b/>
        <sz val="7"/>
        <color rgb="FF000000"/>
        <rFont val="Century Gothic"/>
        <family val="2"/>
      </rPr>
      <t xml:space="preserve">Sustainability report:
</t>
    </r>
    <r>
      <rPr>
        <sz val="7"/>
        <color rgb="FF000000"/>
        <rFont val="Century Gothic"/>
        <family val="2"/>
      </rPr>
      <t>People: Workforce, page 34</t>
    </r>
  </si>
  <si>
    <t>G12: 
Sustainability Reporting</t>
  </si>
  <si>
    <t>Do you produce sustainability reporting according to: 
National/local regulation on sustainability
Security exchange regulations
Non-Financial Reporting Directive of the European Union (NFRD)/Corporate Sustainability Reporting Directive (CSRD)
Global Reporting Initiative (GRI)
Sustainability Accounting Standards Board (SASB, now consolidated into the IFRS Foundation)
International Integrated Reporting Council (IIRC, now consolidated into the IFRS Foundation)
Climate Disclosure Standards Board (CDSB, now consolidated into the IFRS Foundation)
Task Force on Climate-related Financial Disclosures (TCFD)
Carbon Disclosure Project (CDP)
Science Based Targets initiative (SBTi)
Other voluntary frameworks (Please provide additional information)</t>
  </si>
  <si>
    <t>HR/L2.3: Collective bargaining agreements</t>
  </si>
  <si>
    <t>Do(es) the existing collective bargaining agreement(s) provide(s) more favourable rights than those provided in legislation, where appropriate?</t>
  </si>
  <si>
    <r>
      <rPr>
        <b/>
        <sz val="7"/>
        <color rgb="FF000000"/>
        <rFont val="Century Gothic"/>
        <family val="2"/>
      </rPr>
      <t xml:space="preserve">Sustainability report:
</t>
    </r>
    <r>
      <rPr>
        <sz val="7"/>
        <color rgb="FF000000"/>
        <rFont val="Century Gothic"/>
        <family val="2"/>
      </rPr>
      <t>People: Workforce: Pages 44-45</t>
    </r>
  </si>
  <si>
    <t>HR/L6: Gender Pay Gap</t>
  </si>
  <si>
    <t>What was the average gender pay gap (comparing jobs of equal value) during the reporting period?</t>
  </si>
  <si>
    <r>
      <rPr>
        <b/>
        <sz val="7"/>
        <color rgb="FF000000"/>
        <rFont val="Century Gothic"/>
        <family val="2"/>
      </rPr>
      <t xml:space="preserve">Integrated report:
</t>
    </r>
    <r>
      <rPr>
        <sz val="7"/>
        <color rgb="FF000000"/>
        <rFont val="Century Gothic"/>
        <family val="2"/>
      </rPr>
      <t>Remuneration: Pages 85-86</t>
    </r>
  </si>
  <si>
    <t>HR/L7: Rate of recordable work-related accidents</t>
  </si>
  <si>
    <t>Within the reporting period, what was the rate of recordable work-related accidents for employees?</t>
  </si>
  <si>
    <r>
      <rPr>
        <b/>
        <sz val="7"/>
        <color rgb="FF000000"/>
        <rFont val="Century Gothic"/>
        <family val="2"/>
      </rPr>
      <t xml:space="preserve">Sustainability report:
</t>
    </r>
    <r>
      <rPr>
        <sz val="7"/>
        <color rgb="FF000000"/>
        <rFont val="Century Gothic"/>
        <family val="2"/>
      </rPr>
      <t>Safe production: Page 26</t>
    </r>
  </si>
  <si>
    <t>AC2: Conflict of interest policy</t>
  </si>
  <si>
    <t>Does the company have policies and recommendations for employee procedures in case of doubt and/or in situations that may represent a conflict of interest, e.g., with regard to gifts and hospitality, donations, sponsorship, or interactions with public officials?</t>
  </si>
  <si>
    <r>
      <rPr>
        <b/>
        <sz val="7"/>
        <color rgb="FF000000"/>
        <rFont val="Century Gothic"/>
        <family val="2"/>
      </rPr>
      <t xml:space="preserve">Integrated report:
</t>
    </r>
    <r>
      <rPr>
        <sz val="7"/>
        <color rgb="FF000000"/>
        <rFont val="Century Gothic"/>
        <family val="2"/>
      </rPr>
      <t>Corporate governance: Pages 56-58</t>
    </r>
  </si>
  <si>
    <t>EITI expectations not covered by GRI, but reported on</t>
  </si>
  <si>
    <t>EITI: Expectation 2</t>
  </si>
  <si>
    <t>1) Does the company make disclosures in accordance with the EITI Standard in or in relation to EITI implementing countries where the company or its controlled subsidiaries operate?
2) Does the company publish a list of controlled subsidiaries? The link to the list should be documented</t>
  </si>
  <si>
    <t>EITI: Expectation 3</t>
  </si>
  <si>
    <t>1) Does the company make disclosures in non-EITI implementing countries where the company operates in the oil, gas and mining sectors?
Where disclosures are not made, the company should explain the legal or practical barriers to disclosure on the company's website, in its annual reports or other publications. The explanation will be documented as a comment in the assessment.
2) Are the disclosure disaggregated by project?</t>
  </si>
  <si>
    <t>EITI: Expectation 4</t>
  </si>
  <si>
    <t>1) Does the company buy oil, gas and/or mineral resources from the state in EITI implementing countries?
2) If yes, does the company make disclosures in line with the EITI standard/reporting guidelines.</t>
  </si>
  <si>
    <t>Not applicable. Sibanye-Stillwater does not buy any oil, gas and/or mineral resources from the state in EITI implementing countries</t>
  </si>
  <si>
    <t>EITI: Expectation 6</t>
  </si>
  <si>
    <t>1) Does the company publish a statement of support
2) Does the company disclose beneficial owners, either directly or according to stock exchange regulations and listing requirements
Where disclosures are made according to stock exchange regulations and listing requirements, the company should disclose the name of the stock exchange (s) and provide a link (s) to the relevant stock exchange filings</t>
  </si>
  <si>
    <t>EITI: Expectation 8</t>
  </si>
  <si>
    <t>1) Does the company publish a statement of support for governments efforts to publicly disclose contracts and licenses that govern the exploration and exploitation of oil, gas and minerals in line with the EITI Standard
2) Does the company contribute to public disclosure of contracts and licenses in EITI implementing countries consistent with government procedures?</t>
  </si>
  <si>
    <t>SDGs not covered by GRI, but reported on</t>
  </si>
  <si>
    <t>SDG 1</t>
  </si>
  <si>
    <t>Refer to the supplementary report: Progressing the UN's SDGs</t>
  </si>
  <si>
    <t>SDG 2</t>
  </si>
  <si>
    <t>2.1; 2.2</t>
  </si>
  <si>
    <t>2.4</t>
  </si>
  <si>
    <t>SDG 4</t>
  </si>
  <si>
    <t>4.2; 4.6</t>
  </si>
  <si>
    <t>SDG 6</t>
  </si>
  <si>
    <t>6.1</t>
  </si>
  <si>
    <t>SDG 9</t>
  </si>
  <si>
    <t>9.2</t>
  </si>
  <si>
    <t>SDG 11</t>
  </si>
  <si>
    <t>11.3</t>
  </si>
  <si>
    <t>11.4</t>
  </si>
  <si>
    <t>SDG 12</t>
  </si>
  <si>
    <t>SDG 13</t>
  </si>
  <si>
    <t>SDG 15</t>
  </si>
  <si>
    <t>15.4</t>
  </si>
  <si>
    <t>15.5</t>
  </si>
  <si>
    <t>SDG 17</t>
  </si>
  <si>
    <t>Four-year statistical review</t>
  </si>
  <si>
    <t>How we create value</t>
  </si>
  <si>
    <t>Statistics</t>
  </si>
  <si>
    <t xml:space="preserve">Employees and organised labour </t>
  </si>
  <si>
    <t>Operations and finance</t>
  </si>
  <si>
    <t>Production by metal and strategy</t>
  </si>
  <si>
    <t>Production by operation</t>
  </si>
  <si>
    <t>Capital expenditure</t>
  </si>
  <si>
    <t>Gross domestic product (GDP) contribution</t>
  </si>
  <si>
    <t>Contribution to GDP</t>
  </si>
  <si>
    <t>Cost of sales</t>
  </si>
  <si>
    <t>Salaries and wage by operation</t>
  </si>
  <si>
    <t>Revenue</t>
  </si>
  <si>
    <t>People and prosperity</t>
  </si>
  <si>
    <t>Workforce by operation</t>
  </si>
  <si>
    <t>Salaries and wages</t>
  </si>
  <si>
    <t>Gender diversity</t>
  </si>
  <si>
    <t>SA operations: HDP promotions and new hires</t>
  </si>
  <si>
    <t>SA operations: 
HDP promotions and new hires</t>
  </si>
  <si>
    <t>Employment equity</t>
  </si>
  <si>
    <t>Safe production</t>
  </si>
  <si>
    <t>Contractor safety performance</t>
  </si>
  <si>
    <t>Health and wellbeing</t>
  </si>
  <si>
    <t>Social activities</t>
  </si>
  <si>
    <t>Community projects (A$m)</t>
  </si>
  <si>
    <t>Socioeconomic development and CSI</t>
  </si>
  <si>
    <t>Social upliftment and community development</t>
  </si>
  <si>
    <t>Origin of employees</t>
  </si>
  <si>
    <t>Foundation and volunteering</t>
  </si>
  <si>
    <t>Planet: climate action and nature stewardship</t>
  </si>
  <si>
    <t>Primary materials consumption</t>
  </si>
  <si>
    <r>
      <t>CO</t>
    </r>
    <r>
      <rPr>
        <vertAlign val="subscript"/>
        <sz val="16"/>
        <color theme="5" tint="-0.249977111117893"/>
        <rFont val="Century Gothic"/>
        <family val="2"/>
      </rPr>
      <t>2</t>
    </r>
    <r>
      <rPr>
        <sz val="16"/>
        <color theme="5" tint="-0.249977111117893"/>
        <rFont val="Century Gothic"/>
        <family val="2"/>
      </rPr>
      <t>e Scope 1,2,3 emissions</t>
    </r>
  </si>
  <si>
    <r>
      <t>Total CO</t>
    </r>
    <r>
      <rPr>
        <b/>
        <vertAlign val="subscript"/>
        <sz val="10"/>
        <color rgb="FF000000"/>
        <rFont val="Century Gothic"/>
        <family val="2"/>
      </rPr>
      <t>2</t>
    </r>
    <r>
      <rPr>
        <b/>
        <sz val="10"/>
        <color rgb="FF000000"/>
        <rFont val="Century Gothic"/>
        <family val="2"/>
      </rPr>
      <t>e emissions: Scope 1, 2 and 3 (000t CO</t>
    </r>
    <r>
      <rPr>
        <b/>
        <vertAlign val="subscript"/>
        <sz val="10"/>
        <color rgb="FF000000"/>
        <rFont val="Century Gothic"/>
        <family val="2"/>
      </rPr>
      <t>2</t>
    </r>
    <r>
      <rPr>
        <b/>
        <sz val="10"/>
        <color rgb="FF000000"/>
        <rFont val="Century Gothic"/>
        <family val="2"/>
      </rPr>
      <t>e)</t>
    </r>
  </si>
  <si>
    <r>
      <t>Total CO</t>
    </r>
    <r>
      <rPr>
        <vertAlign val="subscript"/>
        <sz val="10"/>
        <color theme="5" tint="-0.249977111117893"/>
        <rFont val="Century Gothic"/>
        <family val="2"/>
        <scheme val="minor"/>
      </rPr>
      <t>2</t>
    </r>
    <r>
      <rPr>
        <sz val="10"/>
        <color theme="5" tint="-0.249977111117893"/>
        <rFont val="Century Gothic"/>
        <family val="2"/>
        <scheme val="minor"/>
      </rPr>
      <t>e emissions: Scope 1, 2 and 3</t>
    </r>
  </si>
  <si>
    <t>Nitrogen oxide and sulphur dioxide emissions</t>
  </si>
  <si>
    <t>Electricity consumption and intensity</t>
  </si>
  <si>
    <t>Water usage</t>
  </si>
  <si>
    <t>Potable water purchased</t>
  </si>
  <si>
    <t>Land: Closure liability</t>
  </si>
  <si>
    <t>Sustainability content index</t>
  </si>
  <si>
    <t>Global standards for sustainability impacts</t>
  </si>
  <si>
    <t>Section and page reference in the 2025 Reporting Suite</t>
  </si>
  <si>
    <r>
      <rPr>
        <b/>
        <sz val="7"/>
        <color rgb="FF000000"/>
        <rFont val="Century Gothic"/>
        <family val="2"/>
      </rPr>
      <t xml:space="preserve">Sustainability report: 
</t>
    </r>
    <r>
      <rPr>
        <sz val="7"/>
        <color rgb="FF000000"/>
        <rFont val="Century Gothic"/>
        <family val="2"/>
      </rPr>
      <t xml:space="preserve">Cover page
About this report: Page 1
About Sibanye-Stillwater: Page 4
Administration and corporate information: Page 103
</t>
    </r>
    <r>
      <rPr>
        <b/>
        <sz val="7"/>
        <color rgb="FF000000"/>
        <rFont val="Century Gothic"/>
        <family val="2"/>
      </rPr>
      <t xml:space="preserve">Integrated report:
</t>
    </r>
    <r>
      <rPr>
        <sz val="7"/>
        <color rgb="FF000000"/>
        <rFont val="Century Gothic"/>
        <family val="2"/>
      </rPr>
      <t>Cover page
About this intergated report: Page 1
About Sibanye-Stillwater: Page 4-5
Administration and corporate information: Page 123</t>
    </r>
  </si>
  <si>
    <r>
      <rPr>
        <b/>
        <sz val="7"/>
        <color rgb="FF000000"/>
        <rFont val="Century Gothic"/>
        <family val="2"/>
      </rPr>
      <t xml:space="preserve">Sustainability report: 
</t>
    </r>
    <r>
      <rPr>
        <sz val="7"/>
        <color rgb="FF000000"/>
        <rFont val="Century Gothic"/>
        <family val="2"/>
      </rPr>
      <t xml:space="preserve">About this report: Page 1
About Sibanye-Stillwater: Page 4
</t>
    </r>
    <r>
      <rPr>
        <b/>
        <sz val="7"/>
        <color rgb="FF000000"/>
        <rFont val="Century Gothic"/>
        <family val="2"/>
      </rPr>
      <t xml:space="preserve">Integrated report:
</t>
    </r>
    <r>
      <rPr>
        <sz val="7"/>
        <color rgb="FF000000"/>
        <rFont val="Century Gothic"/>
        <family val="2"/>
      </rPr>
      <t>About this intergated report: Page 1
About Sibanye-Stillwater: Page 4-5</t>
    </r>
  </si>
  <si>
    <r>
      <rPr>
        <b/>
        <sz val="7"/>
        <color rgb="FF000000"/>
        <rFont val="Century Gothic"/>
        <family val="2"/>
      </rPr>
      <t xml:space="preserve">Sustainability report:
</t>
    </r>
    <r>
      <rPr>
        <sz val="7"/>
        <color rgb="FF000000"/>
        <rFont val="Century Gothic"/>
        <family val="2"/>
      </rPr>
      <t xml:space="preserve">Our 2025 reports: Inside Cover
About this report: Page 1
Administration and corporate information: Page 103
</t>
    </r>
    <r>
      <rPr>
        <b/>
        <sz val="7"/>
        <color rgb="FF000000"/>
        <rFont val="Century Gothic"/>
        <family val="2"/>
      </rPr>
      <t xml:space="preserve">
Integrated report:
</t>
    </r>
    <r>
      <rPr>
        <sz val="7"/>
        <color rgb="FF000000"/>
        <rFont val="Century Gothic"/>
        <family val="2"/>
      </rPr>
      <t>About 2025 suite and report: Inside Cover
About this integrated report: Page 1
Administration and corporate information: Page 123</t>
    </r>
  </si>
  <si>
    <r>
      <rPr>
        <b/>
        <sz val="7"/>
        <color rgb="FF000000"/>
        <rFont val="Century Gothic"/>
        <family val="2"/>
      </rPr>
      <t xml:space="preserve">Sustainability report: 
</t>
    </r>
    <r>
      <rPr>
        <sz val="7"/>
        <color rgb="FF000000"/>
        <rFont val="Century Gothic"/>
        <family val="2"/>
      </rPr>
      <t xml:space="preserve">About this report: Page 2
Planet: Page 76, 80
Governance in Sustainability: Pages 83, 90
Selected Key Sustainability Performance Indicators, Assured, For The 2025 Year: Page 92
Statement of assurance: Page 93 - 94
</t>
    </r>
    <r>
      <rPr>
        <b/>
        <sz val="7"/>
        <color rgb="FF000000"/>
        <rFont val="Century Gothic"/>
        <family val="2"/>
      </rPr>
      <t xml:space="preserve">Integrated report: 
</t>
    </r>
    <r>
      <rPr>
        <sz val="7"/>
        <color rgb="FF000000"/>
        <rFont val="Century Gothic"/>
        <family val="2"/>
      </rPr>
      <t xml:space="preserve">About this report: Page 2
Governance: Pages 60, 63, 64
Four-year statistical review: Page 113
</t>
    </r>
  </si>
  <si>
    <r>
      <rPr>
        <b/>
        <sz val="7"/>
        <color rgb="FF000000"/>
        <rFont val="Century Gothic"/>
        <family val="2"/>
      </rPr>
      <t xml:space="preserve">Sustainability report: 
</t>
    </r>
    <r>
      <rPr>
        <sz val="7"/>
        <color rgb="FF000000"/>
        <rFont val="Century Gothic"/>
        <family val="2"/>
      </rPr>
      <t xml:space="preserve">About Sibanye-Stillwater: Page 4
Our purpose, vision and group strategy: Pages 10-12
Engaging with our stakeholders: Pages 16 - 18
Procurement; Enterprise And Supplier Development: Pages 56 - 58
Governance In Sustainability: Page 89
</t>
    </r>
    <r>
      <rPr>
        <b/>
        <sz val="7"/>
        <color rgb="FF000000"/>
        <rFont val="Century Gothic"/>
        <family val="2"/>
      </rPr>
      <t xml:space="preserve">Integrated report:
</t>
    </r>
    <r>
      <rPr>
        <sz val="7"/>
        <color rgb="FF000000"/>
        <rFont val="Century Gothic"/>
        <family val="2"/>
      </rPr>
      <t xml:space="preserve">About Sibanye-Stillwater: Page 4-5
How we create value: Our Business model: Page 12 - 15
Mineral resources and reserves: Page 18
</t>
    </r>
    <r>
      <rPr>
        <i/>
        <sz val="7"/>
        <color rgb="FF000000"/>
        <rFont val="Century Gothic"/>
        <family val="2"/>
      </rPr>
      <t>See www.sibanyestillwater.com/suppliers/
Our SA region suppliers are diverse and are classified by tiers (strategic, tactical, operational and from local communities). The types of suppliers varies and are for e.g. engineering, processing, mining, support services, essential and specialised services, capital and mining related suppliers. These suppliers provide explosives, manufactured goods, finished goods, chemical and services. We have an interactive relationship with our strategic and local suppliers to build resilience. The majority of the SA region’s suppliers are from South Africa.</t>
    </r>
  </si>
  <si>
    <r>
      <rPr>
        <b/>
        <sz val="7"/>
        <color rgb="FF000000"/>
        <rFont val="Century Gothic"/>
        <family val="2"/>
      </rPr>
      <t xml:space="preserve">Sustainability report: 
</t>
    </r>
    <r>
      <rPr>
        <sz val="7"/>
        <color rgb="FF000000"/>
        <rFont val="Century Gothic"/>
        <family val="2"/>
      </rPr>
      <t xml:space="preserve">About Sibanye-Stillwater: Page 4
People and Prosperity: Workforce: Pages 37, 40
Four-year statistical review: Pages 98 - 99
</t>
    </r>
    <r>
      <rPr>
        <b/>
        <sz val="7"/>
        <color rgb="FF000000"/>
        <rFont val="Century Gothic"/>
        <family val="2"/>
      </rPr>
      <t xml:space="preserve">Integrated report:
</t>
    </r>
    <r>
      <rPr>
        <sz val="7"/>
        <color rgb="FF000000"/>
        <rFont val="Century Gothic"/>
        <family val="2"/>
      </rPr>
      <t xml:space="preserve">About Sibanye-Stillwater: Page 4
</t>
    </r>
    <r>
      <rPr>
        <i/>
        <sz val="7"/>
        <color rgb="FF000000"/>
        <rFont val="Century Gothic"/>
        <family val="2"/>
      </rPr>
      <t xml:space="preserve">See our 2025 Data Book and Group Impact supplement
</t>
    </r>
    <r>
      <rPr>
        <b/>
        <sz val="7"/>
        <color rgb="FF000000"/>
        <rFont val="Century Gothic"/>
        <family val="2"/>
      </rPr>
      <t/>
    </r>
  </si>
  <si>
    <r>
      <rPr>
        <b/>
        <sz val="7"/>
        <color rgb="FF000000"/>
        <rFont val="Century Gothic"/>
        <family val="2"/>
      </rPr>
      <t xml:space="preserve">Sustainability report: 
</t>
    </r>
    <r>
      <rPr>
        <sz val="7"/>
        <color rgb="FF000000"/>
        <rFont val="Century Gothic"/>
        <family val="2"/>
      </rPr>
      <t xml:space="preserve">About Sibanye-Stillwater: Page 4
People and Prosperity: Workforce: Pages 37, 40
Four-year statistical review: Pages 98 - 99
</t>
    </r>
    <r>
      <rPr>
        <b/>
        <sz val="7"/>
        <color rgb="FF000000"/>
        <rFont val="Century Gothic"/>
        <family val="2"/>
      </rPr>
      <t xml:space="preserve">Integrated report:
</t>
    </r>
    <r>
      <rPr>
        <sz val="7"/>
        <color rgb="FF000000"/>
        <rFont val="Century Gothic"/>
        <family val="2"/>
      </rPr>
      <t xml:space="preserve">About Sibanye-Stillwater: Page 4
</t>
    </r>
    <r>
      <rPr>
        <i/>
        <sz val="7"/>
        <color rgb="FF000000"/>
        <rFont val="Century Gothic"/>
        <family val="2"/>
      </rPr>
      <t xml:space="preserve">Also refer to our 2025 Data Book and Group impact supplement
</t>
    </r>
    <r>
      <rPr>
        <sz val="7"/>
        <color rgb="FF000000"/>
        <rFont val="Century Gothic"/>
        <family val="2"/>
      </rPr>
      <t xml:space="preserve">
Contractors in our SA operations: given regulatory and legal technicalities, we require our on-site contractors to complete and maintain a site-file consisting of various safety and health requirements to be approved and adhered to.We conduct regular reviews to ensure that all legal, medical and training documentation for contractors is up to date.</t>
    </r>
  </si>
  <si>
    <r>
      <rPr>
        <b/>
        <sz val="7"/>
        <color rgb="FF000000"/>
        <rFont val="Century Gothic"/>
        <family val="2"/>
      </rPr>
      <t xml:space="preserve">Integrated report:
</t>
    </r>
    <r>
      <rPr>
        <sz val="7"/>
        <color rgb="FF000000"/>
        <rFont val="Century Gothic"/>
        <family val="2"/>
      </rPr>
      <t xml:space="preserve">About our board: Pages 6-10
Corporate governance: Pages 56-62
Detail on board committees: Pages 103 - 107
</t>
    </r>
    <r>
      <rPr>
        <i/>
        <sz val="7"/>
        <color rgb="FF000000"/>
        <rFont val="Century Gothic"/>
        <family val="2"/>
      </rPr>
      <t xml:space="preserve">
Detailed biographies and information on other public directorships are available on our corporate website: www.sibanyestillwater.com/about-us/leadership/</t>
    </r>
  </si>
  <si>
    <r>
      <rPr>
        <b/>
        <sz val="7"/>
        <color rgb="FF000000"/>
        <rFont val="Century Gothic"/>
        <family val="2"/>
      </rPr>
      <t xml:space="preserve">Integrated report:
</t>
    </r>
    <r>
      <rPr>
        <sz val="7"/>
        <color rgb="FF000000"/>
        <rFont val="Century Gothic"/>
        <family val="2"/>
      </rPr>
      <t xml:space="preserve">Corporate governance: Page 56-62
Detail on Board committees: Pages 103-107
</t>
    </r>
    <r>
      <rPr>
        <i/>
        <sz val="7"/>
        <color rgb="FF000000"/>
        <rFont val="Century Gothic"/>
        <family val="2"/>
      </rPr>
      <t>Detailed biographies and information on other public directorships are available on our corporate website www.sibanyestillwater.com/about-us/leadership/ 
Also see the terms of reference to the Nominating and governance committee available at www.sibanyestillwater.com/about-us/governance/</t>
    </r>
  </si>
  <si>
    <r>
      <rPr>
        <b/>
        <sz val="7"/>
        <color rgb="FF000000"/>
        <rFont val="Century Gothic"/>
        <family val="2"/>
      </rPr>
      <t xml:space="preserve">Integrated report: 
</t>
    </r>
    <r>
      <rPr>
        <sz val="7"/>
        <color rgb="FF000000"/>
        <rFont val="Century Gothic"/>
        <family val="2"/>
      </rPr>
      <t>About our board: Pages 6-7
Corporate governance: Page 60</t>
    </r>
  </si>
  <si>
    <r>
      <rPr>
        <b/>
        <sz val="7"/>
        <color rgb="FF000000"/>
        <rFont val="Century Gothic"/>
        <family val="2"/>
      </rPr>
      <t xml:space="preserve">Integrated report: 
</t>
    </r>
    <r>
      <rPr>
        <sz val="7"/>
        <color rgb="FF000000"/>
        <rFont val="Century Gothic"/>
        <family val="2"/>
      </rPr>
      <t xml:space="preserve">Corporate governance: Pages 58-61
Remuneration report: Pages
Detail on Board committees: Page 103
Engaging with our stakeholders: Pages 49-54
Remuneration report: Pages 66, 68-71
</t>
    </r>
    <r>
      <rPr>
        <b/>
        <sz val="7"/>
        <color rgb="FF000000"/>
        <rFont val="Century Gothic"/>
        <family val="2"/>
      </rPr>
      <t xml:space="preserve">Sustainability report:
</t>
    </r>
    <r>
      <rPr>
        <sz val="7"/>
        <color rgb="FF000000"/>
        <rFont val="Century Gothic"/>
        <family val="2"/>
      </rPr>
      <t xml:space="preserve">Governance in sustainability: Page 82
Social, Ethics and Sustainability Committee Chair's report: Pages 7-9
Governance in sustainability: Pages 82-84
</t>
    </r>
    <r>
      <rPr>
        <i/>
        <sz val="7"/>
        <color rgb="FF000000"/>
        <rFont val="Century Gothic"/>
        <family val="2"/>
      </rPr>
      <t>See the terms of reference of the board committees as per our website, www.sibanyestillwater.com/about-us/governance/</t>
    </r>
  </si>
  <si>
    <t>UNGC Principle 1
UNGC Principle 7</t>
  </si>
  <si>
    <r>
      <rPr>
        <b/>
        <sz val="7"/>
        <color rgb="FF000000"/>
        <rFont val="Century Gothic"/>
        <family val="2"/>
      </rPr>
      <t xml:space="preserve">Sustainability report:
</t>
    </r>
    <r>
      <rPr>
        <sz val="7"/>
        <color rgb="FF000000"/>
        <rFont val="Century Gothic"/>
        <family val="2"/>
      </rPr>
      <t xml:space="preserve">Social, Ethics and Sustainability Committee Chair's report: Pages 7-9
Safe production: Pages 7-9
Governance in sustainability: Pages 82-89
Governance in sustainability: Pages 82-85, 89, 91 
</t>
    </r>
    <r>
      <rPr>
        <b/>
        <sz val="7"/>
        <color rgb="FF000000"/>
        <rFont val="Century Gothic"/>
        <family val="2"/>
      </rPr>
      <t xml:space="preserve">Integrated report:
</t>
    </r>
    <r>
      <rPr>
        <sz val="7"/>
        <color rgb="FF000000"/>
        <rFont val="Century Gothic"/>
        <family val="2"/>
      </rPr>
      <t xml:space="preserve">About our board: Page 6-10
Corporate governance unpacked: Page 63
Corporate governance: Pages 56-61, 63-64
Chairman's and Chief Executive Officer's review: Pages 16-23
Detail on Board committees: Page 103-107
</t>
    </r>
    <r>
      <rPr>
        <b/>
        <sz val="7"/>
        <color rgb="FF000000"/>
        <rFont val="Century Gothic"/>
        <family val="2"/>
      </rPr>
      <t/>
    </r>
  </si>
  <si>
    <r>
      <rPr>
        <b/>
        <sz val="7"/>
        <color rgb="FF000000"/>
        <rFont val="Century Gothic"/>
        <family val="2"/>
      </rPr>
      <t xml:space="preserve">Sustainability report:
</t>
    </r>
    <r>
      <rPr>
        <sz val="7"/>
        <color rgb="FF000000"/>
        <rFont val="Century Gothic"/>
        <family val="2"/>
      </rPr>
      <t xml:space="preserve">About this report: Page 2
Materiality and material matters: Page 5
Our material matters: Process and descriptions: Pages 96-97
</t>
    </r>
    <r>
      <rPr>
        <b/>
        <sz val="7"/>
        <color rgb="FF000000"/>
        <rFont val="Century Gothic"/>
        <family val="2"/>
      </rPr>
      <t xml:space="preserve">Integrated report:
</t>
    </r>
    <r>
      <rPr>
        <sz val="7"/>
        <color rgb="FF000000"/>
        <rFont val="Century Gothic"/>
        <family val="2"/>
      </rPr>
      <t>About this report: Page 2
Materiality and material matters: Page 3
Our material matters: Process and descriptions: Pages 117-118</t>
    </r>
  </si>
  <si>
    <r>
      <rPr>
        <b/>
        <sz val="7"/>
        <color rgb="FF000000"/>
        <rFont val="Century Gothic"/>
        <family val="2"/>
      </rPr>
      <t xml:space="preserve">Integrated report:
</t>
    </r>
    <r>
      <rPr>
        <sz val="7"/>
        <color rgb="FF000000"/>
        <rFont val="Century Gothic"/>
        <family val="2"/>
      </rPr>
      <t xml:space="preserve">Corporate governance unpacked: Page 58
</t>
    </r>
    <r>
      <rPr>
        <i/>
        <sz val="7"/>
        <color rgb="FF000000"/>
        <rFont val="Century Gothic"/>
        <family val="2"/>
      </rPr>
      <t>See our Code of ethics: www.sibanyestillwater.com/about-us/governance/</t>
    </r>
  </si>
  <si>
    <r>
      <rPr>
        <b/>
        <sz val="7"/>
        <color rgb="FF000000"/>
        <rFont val="Century Gothic"/>
        <family val="2"/>
      </rPr>
      <t xml:space="preserve">Sustainability report:
</t>
    </r>
    <r>
      <rPr>
        <sz val="7"/>
        <color rgb="FF000000"/>
        <rFont val="Century Gothic"/>
        <family val="2"/>
      </rPr>
      <t xml:space="preserve">Engaging with our stakeholders: Pages 16-19
</t>
    </r>
    <r>
      <rPr>
        <b/>
        <sz val="7"/>
        <color rgb="FF000000"/>
        <rFont val="Century Gothic"/>
        <family val="2"/>
      </rPr>
      <t xml:space="preserve">
Integrated report:
</t>
    </r>
    <r>
      <rPr>
        <sz val="7"/>
        <color rgb="FF000000"/>
        <rFont val="Century Gothic"/>
        <family val="2"/>
      </rPr>
      <t xml:space="preserve">Managing our risks and opportunities: Pages 39-47
Corporate governance unpacked: Pages 57-59, 63
Detail on Board committees: Pages 103-107
</t>
    </r>
  </si>
  <si>
    <r>
      <rPr>
        <b/>
        <sz val="7"/>
        <color rgb="FF000000"/>
        <rFont val="Century Gothic"/>
        <family val="2"/>
      </rPr>
      <t xml:space="preserve">Sustainability report: 
</t>
    </r>
    <r>
      <rPr>
        <sz val="7"/>
        <color rgb="FF000000"/>
        <rFont val="Century Gothic"/>
        <family val="2"/>
      </rPr>
      <t xml:space="preserve">Governance in sustainability: Pages 82-85
</t>
    </r>
    <r>
      <rPr>
        <b/>
        <sz val="7"/>
        <color rgb="FF000000"/>
        <rFont val="Century Gothic"/>
        <family val="2"/>
      </rPr>
      <t xml:space="preserve">
Integrated report:
</t>
    </r>
    <r>
      <rPr>
        <sz val="7"/>
        <color rgb="FF000000"/>
        <rFont val="Century Gothic"/>
        <family val="2"/>
      </rPr>
      <t xml:space="preserve">About the board: Pages 7-10
Corporate governance unpacked: Pages 56-63
</t>
    </r>
  </si>
  <si>
    <r>
      <rPr>
        <b/>
        <sz val="7"/>
        <color rgb="FF000000"/>
        <rFont val="Century Gothic"/>
        <family val="2"/>
      </rPr>
      <t xml:space="preserve">Integrated report:
</t>
    </r>
    <r>
      <rPr>
        <sz val="7"/>
        <color rgb="FF000000"/>
        <rFont val="Century Gothic"/>
        <family val="2"/>
      </rPr>
      <t>About our board: Page 6
Corporate Governance unpacked: Page 62</t>
    </r>
  </si>
  <si>
    <r>
      <rPr>
        <b/>
        <sz val="7"/>
        <color rgb="FF000000"/>
        <rFont val="Century Gothic"/>
        <family val="2"/>
      </rPr>
      <t xml:space="preserve">Integrated report:
</t>
    </r>
    <r>
      <rPr>
        <sz val="7"/>
        <color rgb="FF000000"/>
        <rFont val="Century Gothic"/>
        <family val="2"/>
      </rPr>
      <t xml:space="preserve">Remuneration report: Pages 65-101
</t>
    </r>
  </si>
  <si>
    <r>
      <rPr>
        <b/>
        <sz val="7"/>
        <color rgb="FF000000"/>
        <rFont val="Century Gothic"/>
        <family val="2"/>
      </rPr>
      <t xml:space="preserve">Sustainability report:
</t>
    </r>
    <r>
      <rPr>
        <sz val="7"/>
        <color rgb="FF000000"/>
        <rFont val="Century Gothic"/>
        <family val="2"/>
      </rPr>
      <t xml:space="preserve">People: Workforce: Pages 38, 45
</t>
    </r>
    <r>
      <rPr>
        <b/>
        <sz val="7"/>
        <color rgb="FF000000"/>
        <rFont val="Century Gothic"/>
        <family val="2"/>
      </rPr>
      <t xml:space="preserve">
Integrated report:
</t>
    </r>
    <r>
      <rPr>
        <sz val="7"/>
        <color rgb="FF000000"/>
        <rFont val="Century Gothic"/>
        <family val="2"/>
      </rPr>
      <t>Remuneration report: Pages 67, 84-86</t>
    </r>
  </si>
  <si>
    <r>
      <rPr>
        <b/>
        <sz val="7"/>
        <color rgb="FF000000"/>
        <rFont val="Century Gothic"/>
        <family val="2"/>
      </rPr>
      <t xml:space="preserve">Sustainability report:
</t>
    </r>
    <r>
      <rPr>
        <sz val="7"/>
        <color rgb="FF000000"/>
        <rFont val="Century Gothic"/>
        <family val="2"/>
      </rPr>
      <t xml:space="preserve">Governance in sustainability: Page 81-85
Social, ethics and sustainability Chair's report: Pages 7-9
Our purpose, vision and group strategy: Pages 10-12
</t>
    </r>
    <r>
      <rPr>
        <b/>
        <sz val="7"/>
        <color rgb="FF000000"/>
        <rFont val="Century Gothic"/>
        <family val="2"/>
      </rPr>
      <t xml:space="preserve">Integrated report:
</t>
    </r>
    <r>
      <rPr>
        <sz val="7"/>
        <color rgb="FF000000"/>
        <rFont val="Century Gothic"/>
        <family val="2"/>
      </rPr>
      <t xml:space="preserve">Chairman’s And Chief Executive Officer’s Review: Pages 22-24
</t>
    </r>
  </si>
  <si>
    <r>
      <rPr>
        <b/>
        <sz val="7"/>
        <color rgb="FF000000"/>
        <rFont val="Century Gothic"/>
        <family val="2"/>
      </rPr>
      <t xml:space="preserve">Sustainability report:
</t>
    </r>
    <r>
      <rPr>
        <sz val="7"/>
        <color rgb="FF000000"/>
        <rFont val="Century Gothic"/>
        <family val="2"/>
      </rPr>
      <t xml:space="preserve">Social, ethics and sustainability Chair's report: Pages 7-9
Safe production: Pages 22-23
Health and wellbeing: Page 28
Workforce: Pages 34-36, 40
People: Socioeconomic development: Pages 49, 51 
Planet: Climate action and nature stewardship: Pages 60-63, 67-68
Governance in sustainability: Pages 82-90
</t>
    </r>
    <r>
      <rPr>
        <b/>
        <sz val="7"/>
        <color rgb="FF000000"/>
        <rFont val="Century Gothic"/>
        <family val="2"/>
      </rPr>
      <t xml:space="preserve">
Integrated report:
</t>
    </r>
    <r>
      <rPr>
        <sz val="7"/>
        <color rgb="FF000000"/>
        <rFont val="Century Gothic"/>
        <family val="2"/>
      </rPr>
      <t xml:space="preserve">Our refreshed strategy 2026 and beyond: Pages 22-24
Corporate governance unpacked: Pages 56-60
Detail on Board committees: Pages 103-107
See </t>
    </r>
    <r>
      <rPr>
        <i/>
        <sz val="7"/>
        <color rgb="FF000000"/>
        <rFont val="Century Gothic"/>
        <family val="2"/>
      </rPr>
      <t>Code of Ethics,Sustainability policy, Human Rights policy and our position statements www.sibanyestillwater.com/sustainability/reports-policies/</t>
    </r>
  </si>
  <si>
    <r>
      <rPr>
        <b/>
        <sz val="7"/>
        <color rgb="FF000000"/>
        <rFont val="Century Gothic"/>
        <family val="2"/>
      </rPr>
      <t xml:space="preserve">Sustainability report:
</t>
    </r>
    <r>
      <rPr>
        <sz val="7"/>
        <color rgb="FF000000"/>
        <rFont val="Century Gothic"/>
        <family val="2"/>
      </rPr>
      <t xml:space="preserve">Social, ethics and sustainability Chair's report: Pages 7-9
Safe production: Pages 22-23, 27
Health and wellbeing: Pages 28-33
Workforce: Pages 34-36,39, 40-42
People: Socioeconomic development: Pages 49, 51, 57-58
Planet: Climate action and nature stewardship: Pages 60-63, 67-68
Governance in sustainability: Pages 82-90
</t>
    </r>
    <r>
      <rPr>
        <b/>
        <sz val="7"/>
        <color rgb="FF000000"/>
        <rFont val="Century Gothic"/>
        <family val="2"/>
      </rPr>
      <t xml:space="preserve">
Integrated report:
</t>
    </r>
    <r>
      <rPr>
        <sz val="7"/>
        <color rgb="FF000000"/>
        <rFont val="Century Gothic"/>
        <family val="2"/>
      </rPr>
      <t xml:space="preserve">Our refreshed strategy 2026 and beyond: Pages 22-24
Corporate governance unpacked: Pages 56-60
Detail on Board committees: Pages 103-107
See </t>
    </r>
    <r>
      <rPr>
        <i/>
        <sz val="7"/>
        <color rgb="FF000000"/>
        <rFont val="Century Gothic"/>
        <family val="2"/>
      </rPr>
      <t xml:space="preserve">Code of Ethics,Sustainability policy, Human Rights policy, Supplier code of conduct and our position statements www.sibanyestillwater.com/sustainability/reports-policies/
</t>
    </r>
    <r>
      <rPr>
        <b/>
        <i/>
        <sz val="7"/>
        <color rgb="FF000000"/>
        <rFont val="Century Gothic"/>
        <family val="2"/>
      </rPr>
      <t xml:space="preserve">
</t>
    </r>
    <r>
      <rPr>
        <sz val="7"/>
        <color rgb="FF000000"/>
        <rFont val="Century Gothic"/>
        <family val="2"/>
      </rPr>
      <t xml:space="preserve">
</t>
    </r>
  </si>
  <si>
    <r>
      <rPr>
        <b/>
        <sz val="7"/>
        <color rgb="FF000000"/>
        <rFont val="Century Gothic"/>
        <family val="2"/>
      </rPr>
      <t xml:space="preserve">Sustainability report:
</t>
    </r>
    <r>
      <rPr>
        <sz val="7"/>
        <color rgb="FF000000"/>
        <rFont val="Century Gothic"/>
        <family val="2"/>
      </rPr>
      <t xml:space="preserve">Engaging with our stakeholders: Pages 16-19
Safe production: Pages 23, 24
Health and wellbeing: Pages 29-33
People: Workforce Pages 36, 42, 46-47
People: Socioeconomic development: Pages 50, 51, 53-57  
Planet: Climate action and nature stewardship: Pages 62, 67-70, 71-73, 79-80
Governance in sustainability: Page 85-89, 91
</t>
    </r>
    <r>
      <rPr>
        <b/>
        <sz val="7"/>
        <color rgb="FF000000"/>
        <rFont val="Century Gothic"/>
        <family val="2"/>
      </rPr>
      <t xml:space="preserve">Integrated report:
</t>
    </r>
    <r>
      <rPr>
        <sz val="7"/>
        <color rgb="FF000000"/>
        <rFont val="Century Gothic"/>
        <family val="2"/>
      </rPr>
      <t xml:space="preserve">Managing our risks and opportunities: Page 40, 44-47
Engaging with our stakeholders: Pages 49-54
Corporate governance:  Pages 57-59, 63
</t>
    </r>
    <r>
      <rPr>
        <i/>
        <sz val="7"/>
        <color rgb="FF000000"/>
        <rFont val="Century Gothic"/>
        <family val="2"/>
      </rPr>
      <t xml:space="preserve">
See Grievance procedure and Code of ethics on our website www.sibanyestillwater.com/sustainability/reports-policies/</t>
    </r>
  </si>
  <si>
    <r>
      <rPr>
        <b/>
        <sz val="7"/>
        <color rgb="FF000000"/>
        <rFont val="Century Gothic"/>
        <family val="2"/>
      </rPr>
      <t xml:space="preserve">Sustainability report:
</t>
    </r>
    <r>
      <rPr>
        <sz val="7"/>
        <color rgb="FF000000"/>
        <rFont val="Century Gothic"/>
        <family val="2"/>
      </rPr>
      <t xml:space="preserve">Engaging with our stakeholders: Pages 16-19
People: Socioeconomic development: Page 50
Governance in sustainability: Page 83, 85
</t>
    </r>
    <r>
      <rPr>
        <b/>
        <sz val="7"/>
        <color rgb="FF000000"/>
        <rFont val="Century Gothic"/>
        <family val="2"/>
      </rPr>
      <t xml:space="preserve">Integrated report:
</t>
    </r>
    <r>
      <rPr>
        <sz val="7"/>
        <color rgb="FF000000"/>
        <rFont val="Century Gothic"/>
        <family val="2"/>
      </rPr>
      <t xml:space="preserve">Engaging with our stakeholders: Pages 49-54
Corporate governance unpacked: 57-58
Remuneration report: Page 72
</t>
    </r>
    <r>
      <rPr>
        <i/>
        <sz val="7"/>
        <color rgb="FF000000"/>
        <rFont val="Century Gothic"/>
        <family val="2"/>
      </rPr>
      <t xml:space="preserve">See Grievance procedure and Code of ethics on our website www.sibanyestillwater.com/sustainability/reports-policies/
</t>
    </r>
    <r>
      <rPr>
        <sz val="7"/>
        <color rgb="FF000000"/>
        <rFont val="Century Gothic"/>
        <family val="2"/>
      </rPr>
      <t xml:space="preserve">
</t>
    </r>
  </si>
  <si>
    <r>
      <rPr>
        <b/>
        <sz val="7"/>
        <color rgb="FF000000"/>
        <rFont val="Century Gothic"/>
        <family val="2"/>
      </rPr>
      <t xml:space="preserve">Sustainability report:
</t>
    </r>
    <r>
      <rPr>
        <sz val="7"/>
        <color rgb="FF000000"/>
        <rFont val="Century Gothic"/>
        <family val="2"/>
      </rPr>
      <t xml:space="preserve">About this sustainability report: Page 1
Governance in sustainability: Pages 82-84
</t>
    </r>
    <r>
      <rPr>
        <b/>
        <sz val="7"/>
        <color rgb="FF000000"/>
        <rFont val="Century Gothic"/>
        <family val="2"/>
      </rPr>
      <t xml:space="preserve">
Integrated report:
</t>
    </r>
    <r>
      <rPr>
        <sz val="7"/>
        <color rgb="FF000000"/>
        <rFont val="Century Gothic"/>
        <family val="2"/>
      </rPr>
      <t>Managing our risks and opportunities: Page 40
Corporate governance unpacked: Pages 56-58, 63-64</t>
    </r>
  </si>
  <si>
    <r>
      <rPr>
        <b/>
        <sz val="7"/>
        <color rgb="FF000000"/>
        <rFont val="Century Gothic"/>
        <family val="2"/>
      </rPr>
      <t xml:space="preserve">Sustainability report:
</t>
    </r>
    <r>
      <rPr>
        <sz val="7"/>
        <color rgb="FF000000"/>
        <rFont val="Century Gothic"/>
        <family val="2"/>
      </rPr>
      <t xml:space="preserve">About this sustainability report: Page 1
Governance in sustainability: Page 83, 89, 90
</t>
    </r>
    <r>
      <rPr>
        <b/>
        <sz val="7"/>
        <color rgb="FF000000"/>
        <rFont val="Century Gothic"/>
        <family val="2"/>
      </rPr>
      <t xml:space="preserve">
Integrated report:
</t>
    </r>
    <r>
      <rPr>
        <sz val="7"/>
        <color rgb="FF000000"/>
        <rFont val="Century Gothic"/>
        <family val="2"/>
      </rPr>
      <t xml:space="preserve">About this integrated report: Page 1
Managing our risks and opportunities: Page 40
Corporate governance unpacked: Page 64
</t>
    </r>
    <r>
      <rPr>
        <i/>
        <sz val="7"/>
        <color rgb="FF000000"/>
        <rFont val="Century Gothic"/>
        <family val="2"/>
      </rPr>
      <t xml:space="preserve">
See Progressing the UN’s SDGs factsheet; Sibanye-Stillwater's ICMM self-assessment for 2025 and Sustainability content index 2025</t>
    </r>
  </si>
  <si>
    <r>
      <rPr>
        <b/>
        <sz val="7"/>
        <color rgb="FF000000"/>
        <rFont val="Century Gothic"/>
        <family val="2"/>
      </rPr>
      <t xml:space="preserve">Sustainability report:
</t>
    </r>
    <r>
      <rPr>
        <sz val="7"/>
        <color rgb="FF000000"/>
        <rFont val="Century Gothic"/>
        <family val="2"/>
      </rPr>
      <t xml:space="preserve">Our sustainability strategic framework: Page 11
Engaging with our stakeholders: Pages 16-19
People: Workforce: Pages 44-45, 53
People: Socioeconomic development: Pages 50, 55
Planet: Climate action and nature stewardship: Pages 70, 72, 75-76, 77
Governance in sustainability: Page 87-89
</t>
    </r>
    <r>
      <rPr>
        <b/>
        <sz val="7"/>
        <color rgb="FF000000"/>
        <rFont val="Century Gothic"/>
        <family val="2"/>
      </rPr>
      <t xml:space="preserve">Integrated report:
</t>
    </r>
    <r>
      <rPr>
        <sz val="7"/>
        <color rgb="FF000000"/>
        <rFont val="Century Gothic"/>
        <family val="2"/>
      </rPr>
      <t>Engaging with our stakeholders: Pages 49-54
Corporate governance unpacked: Page 61
Remuneration report: Page 72</t>
    </r>
  </si>
  <si>
    <r>
      <rPr>
        <b/>
        <sz val="7"/>
        <color rgb="FF000000"/>
        <rFont val="Century Gothic"/>
        <family val="2"/>
      </rPr>
      <t xml:space="preserve">Integrated report:
</t>
    </r>
    <r>
      <rPr>
        <sz val="7"/>
        <color rgb="FF000000"/>
        <rFont val="Century Gothic"/>
        <family val="2"/>
      </rPr>
      <t xml:space="preserve">Materiality and material matters: Page 3
Materiality determination process and descriptions: Page 117-118
</t>
    </r>
    <r>
      <rPr>
        <b/>
        <sz val="7"/>
        <color rgb="FF000000"/>
        <rFont val="Century Gothic"/>
        <family val="2"/>
      </rPr>
      <t xml:space="preserve">Sustainability report:
</t>
    </r>
    <r>
      <rPr>
        <sz val="7"/>
        <color rgb="FF000000"/>
        <rFont val="Century Gothic"/>
        <family val="2"/>
      </rPr>
      <t xml:space="preserve">Materiality and material matters: Page 5
Materiality determination process and descriptions: Page 96-97
</t>
    </r>
  </si>
  <si>
    <r>
      <rPr>
        <b/>
        <sz val="7"/>
        <color rgb="FF000000"/>
        <rFont val="Century Gothic"/>
        <family val="2"/>
      </rPr>
      <t xml:space="preserve">Integrated report:
</t>
    </r>
    <r>
      <rPr>
        <sz val="7"/>
        <color rgb="FF000000"/>
        <rFont val="Century Gothic"/>
        <family val="2"/>
      </rPr>
      <t xml:space="preserve">Materiality and material matters: Page 3
Materiality determination process and descriptions: Page 117-118
Managing our risks and opportunities: Pages 41-43
</t>
    </r>
    <r>
      <rPr>
        <b/>
        <sz val="7"/>
        <color rgb="FF000000"/>
        <rFont val="Century Gothic"/>
        <family val="2"/>
      </rPr>
      <t xml:space="preserve">Sustainability report:
</t>
    </r>
    <r>
      <rPr>
        <sz val="7"/>
        <color rgb="FF000000"/>
        <rFont val="Century Gothic"/>
        <family val="2"/>
      </rPr>
      <t>Materiality and material matters: Page 5
Materiality determination process and descriptions: Page 96-97
In 2025, we listed the sixteen most material matters compared to fifteen in the previous year. A double materiality assessment has been applied again in 2025. The 2025 material matters remain largely consistent year-on-year. Changes in ranking are in response to a more volatile external environment, whilst core operational and sustainability material matters remain important.
Summary of changes in material matters and related rankings for 2025 compared to 2024:
For 2025, the prior year’s material matter 15 of Advancing core skills, inclusion and diverse talent was split into two separate material matters being 7 (Core skills and competence) and 15 (Engaged and diverse employee base). This was mainly to raise management and the mining industry’s concerns pertaining to technical skills shortages, attracting talent and identifying a future-fit workforce for our business
Material matters which ranked higher in 2025: Licence to operate (2025: 3; 2024: 4), Macroeconomic and geopolitical volatility (2025: 6; 2024: 11), Security, crime, extortion and cyber exposure (previously Security, crime and extortion) (2025: 8; 2024: 13); Energy supply, cost and security (previously Energy supply and security) (2025: 13; 2024: 14). The rankings of these material matters have been elevated due to increased volatility globally and the potential impact on the macroeconomic, socioeconomic environments within which we operate as well as criminality (illegal mining in South Africa and cyber crime globally)
Material matters which ranked lower in 2025: Water management (2025: 9; 2024: 6), Nature and post-mining stability (previously Nature pollution and mine rehabilitation) (2025: 11; 2024: 7), Climate physical risk (2025: 12; 2024: 9), Climate transition risk (2025: 14; 2024: 8) and Innovation, technology and digital evolution (previously Innovation, digital evolution and cyber exposure) (2025: 16; 2024: 12). These material matters remain relevant and important to the Group and lower ranking can mainly attributed to embedding sustainability and resource stewardship and innovation into our business and the progress made towards key sustainability targets for example renewable energy programmes, regional water management plans</t>
    </r>
  </si>
  <si>
    <r>
      <rPr>
        <b/>
        <sz val="7"/>
        <color rgb="FF000000"/>
        <rFont val="Century Gothic"/>
        <family val="2"/>
      </rPr>
      <t xml:space="preserve">Sustainability report:
</t>
    </r>
    <r>
      <rPr>
        <sz val="7"/>
        <color rgb="FF000000"/>
        <rFont val="Century Gothic"/>
        <family val="2"/>
      </rPr>
      <t xml:space="preserve">Materiality and material matters: Page 5
Engaging our stakeholders: Pages 16-19
Safe production: Pages 21-27
Health and wellbeing: Pages 28-33
People:workforce: Pages 34, 36, 39-43
People: Socioeconomic development: Pages 49, 54-58
Planet: Climate action and nature stewardship: Pages 60, 64-70, 71-74, 75-77, 78-80
Governance in sustainability: Page 82, 86-87, 91
Statement of assurance: Pages 93-94
Our material matters: process and descriptions Page 96-97
</t>
    </r>
    <r>
      <rPr>
        <b/>
        <sz val="7"/>
        <color rgb="FF000000"/>
        <rFont val="Century Gothic"/>
        <family val="2"/>
      </rPr>
      <t xml:space="preserve">Integrated report:
</t>
    </r>
    <r>
      <rPr>
        <sz val="7"/>
        <color rgb="FF000000"/>
        <rFont val="Century Gothic"/>
        <family val="2"/>
      </rPr>
      <t xml:space="preserve">Materiality and material matters: Page 3
Chairman and CEO review: Pages 16-23
CFO report: Page 25-30
Managing our risks and opportunities within the internal and external environment: Pages 39-47
Engaging our stakeholders: Pages 49-54
Corporate governance unpacked: Pages 56, 58, 62-64
Remuneration report: Page 97
Four-year statistical review: Page 113
Our material matters: process and descriptions Page 117-118
</t>
    </r>
    <r>
      <rPr>
        <i/>
        <sz val="7"/>
        <color rgb="FF000000"/>
        <rFont val="Century Gothic"/>
        <family val="2"/>
      </rPr>
      <t>Also see our Climate change supplement, Sustainability scorecards for the LTI awards, Biodiversity management; Combating illegal mining; The Good Neighbor Agreement; Progressing the UN's SDGs; Sibanye-Stillwater's ICMM self-assessment for 2025
Policies and position statements are available: www.sibanyestillwater.com/sustainability/reports-policies/</t>
    </r>
  </si>
  <si>
    <r>
      <rPr>
        <b/>
        <sz val="7"/>
        <color rgb="FF000000"/>
        <rFont val="Century Gothic"/>
        <family val="2"/>
      </rPr>
      <t xml:space="preserve">Sustainability report: 
</t>
    </r>
    <r>
      <rPr>
        <sz val="7"/>
        <color rgb="FF000000"/>
        <rFont val="Century Gothic"/>
        <family val="2"/>
      </rPr>
      <t xml:space="preserve">Our sustainability strategic framework: Page 11-12
Planet: Climate action and nature stewardship: Pages 78-80
Governance in sustainability: Page 88
</t>
    </r>
    <r>
      <rPr>
        <i/>
        <sz val="7"/>
        <color rgb="FF000000"/>
        <rFont val="Century Gothic"/>
        <family val="2"/>
      </rPr>
      <t>See Biodiversity management fact sheet and the biodiversity position statement, available www.sibanyestillwater.com/sustainability/reports-policies/</t>
    </r>
  </si>
  <si>
    <r>
      <rPr>
        <b/>
        <sz val="7"/>
        <color rgb="FF000000"/>
        <rFont val="Century Gothic"/>
        <family val="2"/>
      </rPr>
      <t xml:space="preserve">Sustainability report:
</t>
    </r>
    <r>
      <rPr>
        <sz val="7"/>
        <color rgb="FF000000"/>
        <rFont val="Century Gothic"/>
        <family val="2"/>
      </rPr>
      <t xml:space="preserve">Our sustainability strategic framework: Page 11-12
Planet: Climate action and nature stewardship: Pages 78-80
Governance in sustainability: Page 88
</t>
    </r>
    <r>
      <rPr>
        <i/>
        <sz val="7"/>
        <color rgb="FF000000"/>
        <rFont val="Century Gothic"/>
        <family val="2"/>
      </rPr>
      <t xml:space="preserve">See Biodiversity management fact sheet and Group impact supplement </t>
    </r>
  </si>
  <si>
    <r>
      <rPr>
        <b/>
        <sz val="7"/>
        <color rgb="FF000000"/>
        <rFont val="Century Gothic"/>
        <family val="2"/>
      </rPr>
      <t xml:space="preserve">Sustainability report:
</t>
    </r>
    <r>
      <rPr>
        <sz val="7"/>
        <color rgb="FF000000"/>
        <rFont val="Century Gothic"/>
        <family val="2"/>
      </rPr>
      <t xml:space="preserve">Our sustainability strategic framework: Page 11-12
People: Socioeconomic development: Page 161-162
Planet: Climate action and nature stewardship: Pages 78-80
Governance in sustainability: Page 88
</t>
    </r>
    <r>
      <rPr>
        <i/>
        <sz val="7"/>
        <color rgb="FF000000"/>
        <rFont val="Century Gothic"/>
        <family val="2"/>
      </rPr>
      <t xml:space="preserve">See Biodiversity management fact sheet and Group impact supplement 
</t>
    </r>
    <r>
      <rPr>
        <sz val="7"/>
        <color rgb="FF000000"/>
        <rFont val="Century Gothic"/>
        <family val="2"/>
      </rPr>
      <t xml:space="preserve">
</t>
    </r>
  </si>
  <si>
    <r>
      <rPr>
        <b/>
        <sz val="7"/>
        <color rgb="FF000000"/>
        <rFont val="Century Gothic"/>
        <family val="2"/>
      </rPr>
      <t xml:space="preserve">Sustainability report:
</t>
    </r>
    <r>
      <rPr>
        <sz val="7"/>
        <color rgb="FF000000"/>
        <rFont val="Century Gothic"/>
        <family val="2"/>
      </rPr>
      <t xml:space="preserve">Planet: Climate action and nature stewardship: Pages 78-80
</t>
    </r>
    <r>
      <rPr>
        <i/>
        <sz val="7"/>
        <color rgb="FF000000"/>
        <rFont val="Century Gothic"/>
        <family val="2"/>
      </rPr>
      <t xml:space="preserve">See Biodiversity management fact sheet and the 2025 Data sheet
</t>
    </r>
    <r>
      <rPr>
        <sz val="7"/>
        <color rgb="FF000000"/>
        <rFont val="Century Gothic"/>
        <family val="2"/>
      </rPr>
      <t xml:space="preserve">
We have not extended the identification of biodiversity impacts to supply chain yet.</t>
    </r>
  </si>
  <si>
    <r>
      <rPr>
        <b/>
        <sz val="7"/>
        <color rgb="FF000000"/>
        <rFont val="Century Gothic"/>
        <family val="2"/>
      </rPr>
      <t xml:space="preserve">Sustainability report:
</t>
    </r>
    <r>
      <rPr>
        <sz val="7"/>
        <color rgb="FF000000"/>
        <rFont val="Century Gothic"/>
        <family val="2"/>
      </rPr>
      <t xml:space="preserve">Planet: Climate action and nature stewardship: Pages 78-80
</t>
    </r>
    <r>
      <rPr>
        <i/>
        <sz val="7"/>
        <color rgb="FF000000"/>
        <rFont val="Century Gothic"/>
        <family val="2"/>
      </rPr>
      <t xml:space="preserve">See Biodiversity management fact sheet and the 2025 Data sheet
</t>
    </r>
    <r>
      <rPr>
        <sz val="7"/>
        <color rgb="FF000000"/>
        <rFont val="Century Gothic"/>
        <family val="2"/>
      </rPr>
      <t xml:space="preserve">
</t>
    </r>
  </si>
  <si>
    <r>
      <rPr>
        <b/>
        <sz val="7"/>
        <color rgb="FF000000"/>
        <rFont val="Century Gothic"/>
        <family val="2"/>
      </rPr>
      <t xml:space="preserve">Integrated report:
</t>
    </r>
    <r>
      <rPr>
        <sz val="7"/>
        <color rgb="FF000000"/>
        <rFont val="Century Gothic"/>
        <family val="2"/>
      </rPr>
      <t xml:space="preserve">How we create value: Our business model: Pages 12-15
</t>
    </r>
    <r>
      <rPr>
        <b/>
        <sz val="7"/>
        <color rgb="FF000000"/>
        <rFont val="Century Gothic"/>
        <family val="2"/>
      </rPr>
      <t xml:space="preserve">Sustainability report:
</t>
    </r>
    <r>
      <rPr>
        <sz val="7"/>
        <color rgb="FF000000"/>
        <rFont val="Century Gothic"/>
        <family val="2"/>
      </rPr>
      <t xml:space="preserve">Planet: Climate action and nature stewardship: Pages 71-74, 78-80 
</t>
    </r>
    <r>
      <rPr>
        <i/>
        <sz val="7"/>
        <color rgb="FF000000"/>
        <rFont val="Century Gothic"/>
        <family val="2"/>
      </rPr>
      <t xml:space="preserve">
See Biodiversity management fact sheet the 2025 Data sheet
</t>
    </r>
    <r>
      <rPr>
        <sz val="7"/>
        <color rgb="FF000000"/>
        <rFont val="Century Gothic"/>
        <family val="2"/>
      </rPr>
      <t xml:space="preserve">
We completed LEAP assessments. </t>
    </r>
  </si>
  <si>
    <r>
      <rPr>
        <b/>
        <sz val="7"/>
        <color rgb="FF000000"/>
        <rFont val="Century Gothic"/>
        <family val="2"/>
      </rPr>
      <t xml:space="preserve">Sustainability report:
</t>
    </r>
    <r>
      <rPr>
        <sz val="7"/>
        <color rgb="FF000000"/>
        <rFont val="Century Gothic"/>
        <family val="2"/>
      </rPr>
      <t xml:space="preserve">Planet: Climate action and nature stewardship: Pages 71-74, 78-80
</t>
    </r>
    <r>
      <rPr>
        <i/>
        <sz val="7"/>
        <color rgb="FF000000"/>
        <rFont val="Century Gothic"/>
        <family val="2"/>
      </rPr>
      <t xml:space="preserve">See Biodiversity management fact sheet and the 2025 Data sheet
</t>
    </r>
    <r>
      <rPr>
        <sz val="7"/>
        <color rgb="FF000000"/>
        <rFont val="Century Gothic"/>
        <family val="2"/>
      </rPr>
      <t xml:space="preserve">
We participated in the biological diversity project in 2022 and the assessment which is a quantification of our biodiversity footprint has been published in the Biodiversity fact sheet of 2023, available, chrome-extension://efaidnbmnnnibpcajpcglclefindmkaj/https://reports.sibanyestillwater.com/2022/download/ssw-FS22-biodiversity-management.pdf</t>
    </r>
  </si>
  <si>
    <r>
      <rPr>
        <b/>
        <sz val="7"/>
        <color rgb="FF000000"/>
        <rFont val="Century Gothic"/>
        <family val="2"/>
      </rPr>
      <t xml:space="preserve">Sustainability report:
</t>
    </r>
    <r>
      <rPr>
        <sz val="7"/>
        <color rgb="FF000000"/>
        <rFont val="Century Gothic"/>
        <family val="2"/>
      </rPr>
      <t xml:space="preserve">People: Socioeconomic development: Page 53
Planet: Climate action and nature stewardship: Pages 71-74, 78-80
</t>
    </r>
    <r>
      <rPr>
        <i/>
        <sz val="7"/>
        <color rgb="FF000000"/>
        <rFont val="Century Gothic"/>
        <family val="2"/>
      </rPr>
      <t>See Biodiversity management fact sheet; Group impact supplement and the 2025 Data sheet</t>
    </r>
  </si>
  <si>
    <r>
      <t xml:space="preserve">See reference in this table on 3-3
</t>
    </r>
    <r>
      <rPr>
        <b/>
        <sz val="7"/>
        <color rgb="FF000000"/>
        <rFont val="Century Gothic"/>
        <family val="2"/>
      </rPr>
      <t xml:space="preserve">Sustainability report:
</t>
    </r>
    <r>
      <rPr>
        <sz val="7"/>
        <color rgb="FF000000"/>
        <rFont val="Century Gothic"/>
        <family val="2"/>
      </rPr>
      <t xml:space="preserve">People: Socioeconomic development: Pages 53-58
</t>
    </r>
    <r>
      <rPr>
        <i/>
        <sz val="7"/>
        <color rgb="FF000000"/>
        <rFont val="Century Gothic"/>
        <family val="2"/>
      </rPr>
      <t xml:space="preserve">See our Group impact supplement 
</t>
    </r>
    <r>
      <rPr>
        <sz val="7"/>
        <color rgb="FF000000"/>
        <rFont val="Century Gothic"/>
        <family val="2"/>
      </rPr>
      <t/>
    </r>
  </si>
  <si>
    <r>
      <rPr>
        <b/>
        <sz val="7"/>
        <color rgb="FF000000"/>
        <rFont val="Century Gothic"/>
        <family val="2"/>
      </rPr>
      <t xml:space="preserve">Integrated report:
</t>
    </r>
    <r>
      <rPr>
        <sz val="7"/>
        <color rgb="FF000000"/>
        <rFont val="Century Gothic"/>
        <family val="2"/>
      </rPr>
      <t xml:space="preserve">How we create value – our business model: Pages 12-15
Chairman's and Chief Executive Officer's review: Pages 16-23
Chief Financial Officer’s report: Pages 25-30
</t>
    </r>
    <r>
      <rPr>
        <b/>
        <sz val="7"/>
        <color rgb="FF000000"/>
        <rFont val="Century Gothic"/>
        <family val="2"/>
      </rPr>
      <t xml:space="preserve">Sustainability report: 
</t>
    </r>
    <r>
      <rPr>
        <sz val="7"/>
        <color rgb="FF000000"/>
        <rFont val="Century Gothic"/>
        <family val="2"/>
      </rPr>
      <t xml:space="preserve">People: Workforce: Page 38
People: Socioeconomic development: Pages 56-58
Statement of assurance: Pages 93-94
Four-year statistical review: Pages 98-99
</t>
    </r>
    <r>
      <rPr>
        <i/>
        <sz val="7"/>
        <color rgb="FF000000"/>
        <rFont val="Century Gothic"/>
        <family val="2"/>
      </rPr>
      <t xml:space="preserve">See our 2025 Data book, Group impact supplement and Annual financial report
</t>
    </r>
    <r>
      <rPr>
        <sz val="7"/>
        <color rgb="FF000000"/>
        <rFont val="Century Gothic"/>
        <family val="2"/>
      </rPr>
      <t xml:space="preserve">
Additional sector recommendations:
</t>
    </r>
    <r>
      <rPr>
        <b/>
        <sz val="7"/>
        <color rgb="FF000000"/>
        <rFont val="Century Gothic"/>
        <family val="2"/>
      </rPr>
      <t xml:space="preserve">Sustainability report:
</t>
    </r>
    <r>
      <rPr>
        <sz val="7"/>
        <color rgb="FF000000"/>
        <rFont val="Century Gothic"/>
        <family val="2"/>
      </rPr>
      <t xml:space="preserve">People: Socioeconomic development: Pages 54-55
</t>
    </r>
    <r>
      <rPr>
        <i/>
        <sz val="7"/>
        <color rgb="FF000000"/>
        <rFont val="Century Gothic"/>
        <family val="2"/>
      </rPr>
      <t xml:space="preserve">See our 2025 Data book
</t>
    </r>
    <r>
      <rPr>
        <sz val="7"/>
        <color rgb="FF000000"/>
        <rFont val="Century Gothic"/>
        <family val="2"/>
      </rPr>
      <t/>
    </r>
  </si>
  <si>
    <r>
      <rPr>
        <b/>
        <sz val="7"/>
        <color rgb="FF000000"/>
        <rFont val="Century Gothic"/>
        <family val="2"/>
      </rPr>
      <t xml:space="preserve">Sustainability report:
</t>
    </r>
    <r>
      <rPr>
        <sz val="7"/>
        <color rgb="FF000000"/>
        <rFont val="Century Gothic"/>
        <family val="2"/>
      </rPr>
      <t xml:space="preserve">Planet: Climate action and nature stewardship: Pages 64
</t>
    </r>
    <r>
      <rPr>
        <b/>
        <sz val="7"/>
        <color rgb="FF000000"/>
        <rFont val="Century Gothic"/>
        <family val="2"/>
      </rPr>
      <t xml:space="preserve">Integrated report:
</t>
    </r>
    <r>
      <rPr>
        <sz val="7"/>
        <color rgb="FF000000"/>
        <rFont val="Century Gothic"/>
        <family val="2"/>
      </rPr>
      <t xml:space="preserve">Materiality and material matters: Page 3
Material impacts from our external environment: Page 33
Managing our risks and opportunities:41, 43-44
Chief Financial Officer’s report: Page 26
</t>
    </r>
    <r>
      <rPr>
        <i/>
        <sz val="7"/>
        <color rgb="FF000000"/>
        <rFont val="Century Gothic"/>
        <family val="2"/>
      </rPr>
      <t xml:space="preserve">See our Annual Financial Report
</t>
    </r>
    <r>
      <rPr>
        <sz val="7"/>
        <color rgb="FF000000"/>
        <rFont val="Century Gothic"/>
        <family val="2"/>
      </rPr>
      <t xml:space="preserve">
Additional sector recommendations:
</t>
    </r>
    <r>
      <rPr>
        <i/>
        <sz val="7"/>
        <color rgb="FF000000"/>
        <rFont val="Century Gothic"/>
        <family val="2"/>
      </rPr>
      <t>See Climate change supplement</t>
    </r>
  </si>
  <si>
    <r>
      <rPr>
        <b/>
        <sz val="7"/>
        <color rgb="FF000000"/>
        <rFont val="Century Gothic"/>
        <family val="2"/>
      </rPr>
      <t xml:space="preserve">Sustainability report:
</t>
    </r>
    <r>
      <rPr>
        <sz val="7"/>
        <color rgb="FF000000"/>
        <rFont val="Century Gothic"/>
        <family val="2"/>
      </rPr>
      <t xml:space="preserve">People: Workforce: Page 38
</t>
    </r>
    <r>
      <rPr>
        <b/>
        <sz val="7"/>
        <color rgb="FF000000"/>
        <rFont val="Century Gothic"/>
        <family val="2"/>
      </rPr>
      <t xml:space="preserve">Integrated report: 
</t>
    </r>
    <r>
      <rPr>
        <sz val="7"/>
        <color rgb="FF000000"/>
        <rFont val="Century Gothic"/>
        <family val="2"/>
      </rPr>
      <t xml:space="preserve">Corporate governance unpacked: Page 62
Remuneration report: Pages 67, 68, 77, 79, 86
</t>
    </r>
    <r>
      <rPr>
        <i/>
        <sz val="7"/>
        <color rgb="FF000000"/>
        <rFont val="Century Gothic"/>
        <family val="2"/>
      </rPr>
      <t xml:space="preserve">See our Annual Financial Report </t>
    </r>
  </si>
  <si>
    <r>
      <rPr>
        <b/>
        <sz val="7"/>
        <color rgb="FF000000"/>
        <rFont val="Century Gothic"/>
        <family val="2"/>
      </rPr>
      <t xml:space="preserve">Integrated report:
</t>
    </r>
    <r>
      <rPr>
        <sz val="7"/>
        <color rgb="FF000000"/>
        <rFont val="Century Gothic"/>
        <family val="2"/>
      </rPr>
      <t xml:space="preserve">How we create value: Our business model: Page 13
Shareholder information: Pages 121
</t>
    </r>
    <r>
      <rPr>
        <i/>
        <sz val="7"/>
        <color rgb="FF000000"/>
        <rFont val="Century Gothic"/>
        <family val="2"/>
      </rPr>
      <t>See our Annual Financial Report</t>
    </r>
  </si>
  <si>
    <r>
      <rPr>
        <b/>
        <sz val="7"/>
        <color rgb="FF000000"/>
        <rFont val="Century Gothic"/>
        <family val="2"/>
      </rPr>
      <t xml:space="preserve">Sustainability report:
</t>
    </r>
    <r>
      <rPr>
        <sz val="7"/>
        <color rgb="FF000000"/>
        <rFont val="Century Gothic"/>
        <family val="2"/>
      </rPr>
      <t xml:space="preserve">People: Workforce: Page 38
</t>
    </r>
    <r>
      <rPr>
        <b/>
        <sz val="7"/>
        <color rgb="FF000000"/>
        <rFont val="Century Gothic"/>
        <family val="2"/>
      </rPr>
      <t xml:space="preserve">Integrated report:
</t>
    </r>
    <r>
      <rPr>
        <sz val="7"/>
        <color rgb="FF000000"/>
        <rFont val="Century Gothic"/>
        <family val="2"/>
      </rPr>
      <t xml:space="preserve">Remuneration report: Pages 67, 84-86
</t>
    </r>
  </si>
  <si>
    <r>
      <rPr>
        <b/>
        <sz val="7"/>
        <color rgb="FF000000"/>
        <rFont val="Century Gothic"/>
        <family val="2"/>
      </rPr>
      <t xml:space="preserve">Sustainability report:
</t>
    </r>
    <r>
      <rPr>
        <sz val="7"/>
        <color rgb="FF000000"/>
        <rFont val="Century Gothic"/>
        <family val="2"/>
      </rPr>
      <t xml:space="preserve">People: Workforce: Page 41, 42
People: Socioeconomic development: Page 55
</t>
    </r>
    <r>
      <rPr>
        <i/>
        <sz val="7"/>
        <color rgb="FF000000"/>
        <rFont val="Century Gothic"/>
        <family val="2"/>
      </rPr>
      <t xml:space="preserve">
See our 2025 Data book
</t>
    </r>
    <r>
      <rPr>
        <sz val="7"/>
        <color rgb="FF000000"/>
        <rFont val="Century Gothic"/>
        <family val="2"/>
      </rPr>
      <t xml:space="preserve">
</t>
    </r>
  </si>
  <si>
    <r>
      <t xml:space="preserve">See reference in this table on 3-3
Additional Sector recommendations 
</t>
    </r>
    <r>
      <rPr>
        <b/>
        <sz val="7"/>
        <color rgb="FF000000"/>
        <rFont val="Century Gothic"/>
        <family val="2"/>
      </rPr>
      <t xml:space="preserve">Sustainability report:
</t>
    </r>
    <r>
      <rPr>
        <sz val="7"/>
        <color rgb="FF000000"/>
        <rFont val="Century Gothic"/>
        <family val="2"/>
      </rPr>
      <t>People: Workforce: Pages 41-42
People: Socioeconomic development: Pages 54, 56-58</t>
    </r>
  </si>
  <si>
    <r>
      <rPr>
        <b/>
        <sz val="7"/>
        <color rgb="FF000000"/>
        <rFont val="Century Gothic"/>
        <family val="2"/>
      </rPr>
      <t xml:space="preserve">Sustainability report:
</t>
    </r>
    <r>
      <rPr>
        <sz val="7"/>
        <color rgb="FF000000"/>
        <rFont val="Century Gothic"/>
        <family val="2"/>
      </rPr>
      <t xml:space="preserve">People: Socioeconomic development: Pages 50, 53-55, 57
Planet: Climate action and nature stewardship: Pages 70, 71-72, 75-76
</t>
    </r>
    <r>
      <rPr>
        <b/>
        <sz val="7"/>
        <color rgb="FF000000"/>
        <rFont val="Century Gothic"/>
        <family val="2"/>
      </rPr>
      <t xml:space="preserve">Integrated report:
</t>
    </r>
    <r>
      <rPr>
        <sz val="7"/>
        <color rgb="FF000000"/>
        <rFont val="Century Gothic"/>
        <family val="2"/>
      </rPr>
      <t xml:space="preserve">Chairman and chief executive officer's review: Page 19
</t>
    </r>
    <r>
      <rPr>
        <i/>
        <sz val="7"/>
        <color rgb="FF000000"/>
        <rFont val="Century Gothic"/>
        <family val="2"/>
      </rPr>
      <t xml:space="preserve">See our Group impact supplement, detailing our SLP LED projects per operation
</t>
    </r>
    <r>
      <rPr>
        <sz val="7"/>
        <color rgb="FF000000"/>
        <rFont val="Century Gothic"/>
        <family val="2"/>
      </rPr>
      <t xml:space="preserve">
Additional sector recommendations:
</t>
    </r>
    <r>
      <rPr>
        <b/>
        <sz val="7"/>
        <color rgb="FF000000"/>
        <rFont val="Century Gothic"/>
        <family val="2"/>
      </rPr>
      <t xml:space="preserve">Sustainability report:
</t>
    </r>
    <r>
      <rPr>
        <sz val="7"/>
        <color rgb="FF000000"/>
        <rFont val="Century Gothic"/>
        <family val="2"/>
      </rPr>
      <t>Engaging with our stakeholders: 16-19
People: Socioeconomic development: Pages 49-58</t>
    </r>
  </si>
  <si>
    <r>
      <rPr>
        <b/>
        <sz val="7"/>
        <color rgb="FF000000"/>
        <rFont val="Century Gothic"/>
        <family val="2"/>
      </rPr>
      <t xml:space="preserve">Sustainability report:
</t>
    </r>
    <r>
      <rPr>
        <sz val="7"/>
        <color rgb="FF000000"/>
        <rFont val="Century Gothic"/>
        <family val="2"/>
      </rPr>
      <t xml:space="preserve">People: Socioeconomic development: Pages 50, 54-58
</t>
    </r>
    <r>
      <rPr>
        <i/>
        <sz val="7"/>
        <color rgb="FF000000"/>
        <rFont val="Century Gothic"/>
        <family val="2"/>
      </rPr>
      <t xml:space="preserve">
See our Group impact supplement, detailing our SLP LED projects per operation</t>
    </r>
  </si>
  <si>
    <r>
      <rPr>
        <b/>
        <sz val="7"/>
        <color rgb="FF000000"/>
        <rFont val="Century Gothic"/>
        <family val="2"/>
      </rPr>
      <t xml:space="preserve">Sustainability report:
</t>
    </r>
    <r>
      <rPr>
        <sz val="7"/>
        <color rgb="FF000000"/>
        <rFont val="Century Gothic"/>
        <family val="2"/>
      </rPr>
      <t xml:space="preserve">People: Socioeconomic development: Pages 55-58
Additional sector recommendations:
</t>
    </r>
    <r>
      <rPr>
        <i/>
        <sz val="7"/>
        <color rgb="FF000000"/>
        <rFont val="Century Gothic"/>
        <family val="2"/>
      </rPr>
      <t xml:space="preserve">See Group impact supplement 
</t>
    </r>
    <r>
      <rPr>
        <sz val="7"/>
        <color rgb="FF000000"/>
        <rFont val="Century Gothic"/>
        <family val="2"/>
      </rPr>
      <t xml:space="preserve">ICMM SERF:
</t>
    </r>
    <r>
      <rPr>
        <b/>
        <sz val="7"/>
        <color rgb="FF000000"/>
        <rFont val="Century Gothic"/>
        <family val="2"/>
      </rPr>
      <t xml:space="preserve">Sustainability report:
</t>
    </r>
    <r>
      <rPr>
        <sz val="7"/>
        <color rgb="FF000000"/>
        <rFont val="Century Gothic"/>
        <family val="2"/>
      </rPr>
      <t>People: Socioeconomic development: Pages 53-58</t>
    </r>
  </si>
  <si>
    <r>
      <t xml:space="preserve">See reference in this table on 3-3
Additional sector recommendations
</t>
    </r>
    <r>
      <rPr>
        <b/>
        <sz val="7"/>
        <color rgb="FF000000"/>
        <rFont val="Century Gothic"/>
        <family val="2"/>
      </rPr>
      <t xml:space="preserve">Integrated report:
</t>
    </r>
    <r>
      <rPr>
        <sz val="7"/>
        <color rgb="FF000000"/>
        <rFont val="Century Gothic"/>
        <family val="2"/>
      </rPr>
      <t xml:space="preserve">Material impacts from our external environment: Page 34, 42
Corporate governance unpacked: Page 57
Details on board committees: Page 104
</t>
    </r>
    <r>
      <rPr>
        <i/>
        <sz val="7"/>
        <color rgb="FF000000"/>
        <rFont val="Century Gothic"/>
        <family val="2"/>
      </rPr>
      <t xml:space="preserve">See our Code of ethics and Supplier code of conduct
</t>
    </r>
    <r>
      <rPr>
        <i/>
        <u/>
        <sz val="7"/>
        <color rgb="FF0000FF"/>
        <rFont val="Century Gothic"/>
        <family val="2"/>
      </rPr>
      <t>www.sibanyestillwater.com/sustainability/reports-policies/</t>
    </r>
  </si>
  <si>
    <r>
      <rPr>
        <b/>
        <sz val="7"/>
        <color rgb="FF000000"/>
        <rFont val="Century Gothic"/>
        <family val="2"/>
      </rPr>
      <t xml:space="preserve">Sustainability report:
</t>
    </r>
    <r>
      <rPr>
        <sz val="7"/>
        <color rgb="FF000000"/>
        <rFont val="Century Gothic"/>
        <family val="2"/>
      </rPr>
      <t xml:space="preserve">Governance in sustainability: Pages 82, 84-85, 87, 89
</t>
    </r>
    <r>
      <rPr>
        <b/>
        <sz val="7"/>
        <color rgb="FF000000"/>
        <rFont val="Century Gothic"/>
        <family val="2"/>
      </rPr>
      <t xml:space="preserve">Integrated report:
</t>
    </r>
    <r>
      <rPr>
        <sz val="7"/>
        <color rgb="FF000000"/>
        <rFont val="Century Gothic"/>
        <family val="2"/>
      </rPr>
      <t xml:space="preserve">Corporate governance unpacked: Pages 57
</t>
    </r>
  </si>
  <si>
    <r>
      <rPr>
        <b/>
        <sz val="7"/>
        <color rgb="FF000000"/>
        <rFont val="Century Gothic"/>
        <family val="2"/>
      </rPr>
      <t xml:space="preserve">Sustainability report:
</t>
    </r>
    <r>
      <rPr>
        <sz val="7"/>
        <color rgb="FF000000"/>
        <rFont val="Century Gothic"/>
        <family val="2"/>
      </rPr>
      <t xml:space="preserve">Governance in sustainability: Pages 82, 84- 82, 84-85, 89
</t>
    </r>
    <r>
      <rPr>
        <b/>
        <sz val="7"/>
        <color rgb="FF000000"/>
        <rFont val="Century Gothic"/>
        <family val="2"/>
      </rPr>
      <t xml:space="preserve">Integrated report:
</t>
    </r>
    <r>
      <rPr>
        <sz val="7"/>
        <color rgb="FF000000"/>
        <rFont val="Century Gothic"/>
        <family val="2"/>
      </rPr>
      <t xml:space="preserve">Corporate governance unpacked: Page 57
</t>
    </r>
    <r>
      <rPr>
        <i/>
        <sz val="7"/>
        <color rgb="FF000000"/>
        <rFont val="Century Gothic"/>
        <family val="2"/>
      </rPr>
      <t xml:space="preserve">
See our Code of ethics is incorporated in induction processes and annual refresher training.
General terms and conditions – see www.sibanyestillwater.com/suppliers/
Code of ethics, and Supplier code of conduct are publicly 
available.
See www.sibanyestillwater.com/about-us/governance/</t>
    </r>
  </si>
  <si>
    <r>
      <rPr>
        <b/>
        <sz val="7"/>
        <color rgb="FF000000"/>
        <rFont val="Century Gothic"/>
        <family val="2"/>
      </rPr>
      <t xml:space="preserve">Sustainability report:
</t>
    </r>
    <r>
      <rPr>
        <sz val="7"/>
        <color rgb="FF000000"/>
        <rFont val="Century Gothic"/>
        <family val="2"/>
      </rPr>
      <t xml:space="preserve">Governance in sustainability: Pages 82, 84-85, 89
Additional sector recommendations:
</t>
    </r>
    <r>
      <rPr>
        <i/>
        <sz val="7"/>
        <color rgb="FF000000"/>
        <rFont val="Century Gothic"/>
        <family val="2"/>
      </rPr>
      <t>Refer to our supplier Terms and conditions. See https://www.sibanyestillwater.com/suppliers/</t>
    </r>
  </si>
  <si>
    <r>
      <rPr>
        <b/>
        <sz val="7"/>
        <color rgb="FF000000"/>
        <rFont val="Century Gothic"/>
        <family val="2"/>
      </rPr>
      <t xml:space="preserve">Integrated report:
</t>
    </r>
    <r>
      <rPr>
        <sz val="7"/>
        <color rgb="FF000000"/>
        <rFont val="Century Gothic"/>
        <family val="2"/>
      </rPr>
      <t xml:space="preserve">Corporate governance unpacked: Page 58
</t>
    </r>
    <r>
      <rPr>
        <b/>
        <sz val="7"/>
        <color rgb="FF000000"/>
        <rFont val="Century Gothic"/>
        <family val="2"/>
      </rPr>
      <t xml:space="preserve">Sustainability report:
</t>
    </r>
    <r>
      <rPr>
        <sz val="7"/>
        <color rgb="FF000000"/>
        <rFont val="Century Gothic"/>
        <family val="2"/>
      </rPr>
      <t xml:space="preserve">Governance in sustainability: Page 90 
</t>
    </r>
    <r>
      <rPr>
        <b/>
        <i/>
        <sz val="7"/>
        <color rgb="FF000000"/>
        <rFont val="Century Gothic"/>
        <family val="2"/>
      </rPr>
      <t xml:space="preserve">
</t>
    </r>
    <r>
      <rPr>
        <i/>
        <sz val="7"/>
        <color rgb="FF000000"/>
        <rFont val="Century Gothic"/>
        <family val="2"/>
      </rPr>
      <t xml:space="preserve">See 2025 Tax supplement
See the Group tax policy
www.sibanyestillwater.com/news-investors/reports/
regulatory/ 
</t>
    </r>
    <r>
      <rPr>
        <b/>
        <sz val="7"/>
        <color rgb="FF000000"/>
        <rFont val="Century Gothic"/>
        <family val="2"/>
      </rPr>
      <t/>
    </r>
  </si>
  <si>
    <r>
      <rPr>
        <b/>
        <sz val="7"/>
        <color rgb="FF000000"/>
        <rFont val="Century Gothic"/>
        <family val="2"/>
      </rPr>
      <t xml:space="preserve">Integrated report:
</t>
    </r>
    <r>
      <rPr>
        <sz val="7"/>
        <color rgb="FF000000"/>
        <rFont val="Century Gothic"/>
        <family val="2"/>
      </rPr>
      <t xml:space="preserve">Corporate governance unpacked: Page 58
Detail on board committees: Pages 103-107
</t>
    </r>
    <r>
      <rPr>
        <b/>
        <sz val="7"/>
        <color rgb="FF000000"/>
        <rFont val="Century Gothic"/>
        <family val="2"/>
      </rPr>
      <t xml:space="preserve">Sustainability report:
</t>
    </r>
    <r>
      <rPr>
        <sz val="7"/>
        <color rgb="FF000000"/>
        <rFont val="Century Gothic"/>
        <family val="2"/>
      </rPr>
      <t xml:space="preserve">Governance in sustainability: Page 90 
</t>
    </r>
    <r>
      <rPr>
        <b/>
        <sz val="7"/>
        <color rgb="FF000000"/>
        <rFont val="Century Gothic"/>
        <family val="2"/>
      </rPr>
      <t xml:space="preserve">
</t>
    </r>
    <r>
      <rPr>
        <i/>
        <sz val="7"/>
        <color rgb="FF000000"/>
        <rFont val="Century Gothic"/>
        <family val="2"/>
      </rPr>
      <t xml:space="preserve">See 2025 Tax supplement
2025 Annual Financial report
See the Group tax policy at
www.sibanyestillwater.com/news-investors/reports/
regulatory/ 
Audit Committee, terms of reference at </t>
    </r>
    <r>
      <rPr>
        <i/>
        <sz val="7"/>
        <color rgb="FF242424"/>
        <rFont val="Century Gothic"/>
        <family val="2"/>
      </rPr>
      <t>www.sibanyestillwater.com/about-us/governance/</t>
    </r>
  </si>
  <si>
    <r>
      <rPr>
        <b/>
        <sz val="7"/>
        <color rgb="FF000000"/>
        <rFont val="Century Gothic"/>
        <family val="2"/>
      </rPr>
      <t xml:space="preserve">Integrated report:
</t>
    </r>
    <r>
      <rPr>
        <sz val="7"/>
        <color rgb="FF000000"/>
        <rFont val="Century Gothic"/>
        <family val="2"/>
      </rPr>
      <t xml:space="preserve">Corporate governance unpacked: Page 58
</t>
    </r>
    <r>
      <rPr>
        <b/>
        <sz val="7"/>
        <color rgb="FF000000"/>
        <rFont val="Century Gothic"/>
        <family val="2"/>
      </rPr>
      <t xml:space="preserve">Sustainability report:
</t>
    </r>
    <r>
      <rPr>
        <sz val="7"/>
        <color rgb="FF000000"/>
        <rFont val="Century Gothic"/>
        <family val="2"/>
      </rPr>
      <t xml:space="preserve">Governance in sustainability: Page 90 
</t>
    </r>
    <r>
      <rPr>
        <b/>
        <sz val="7"/>
        <color rgb="FF000000"/>
        <rFont val="Century Gothic"/>
        <family val="2"/>
      </rPr>
      <t xml:space="preserve">
</t>
    </r>
    <r>
      <rPr>
        <i/>
        <sz val="7"/>
        <color rgb="FF000000"/>
        <rFont val="Century Gothic"/>
        <family val="2"/>
      </rPr>
      <t xml:space="preserve">See 2025 Tax supplement
See the Group tax policy
www.sibanyestillwater.com/news-investors/reports/
regulatory/ 
</t>
    </r>
    <r>
      <rPr>
        <b/>
        <sz val="7"/>
        <color rgb="FF000000"/>
        <rFont val="Century Gothic"/>
        <family val="2"/>
      </rPr>
      <t/>
    </r>
  </si>
  <si>
    <r>
      <rPr>
        <b/>
        <sz val="7"/>
        <color rgb="FF000000"/>
        <rFont val="Century Gothic"/>
        <family val="2"/>
      </rPr>
      <t xml:space="preserve">Integrated report:
</t>
    </r>
    <r>
      <rPr>
        <sz val="7"/>
        <color rgb="FF000000"/>
        <rFont val="Century Gothic"/>
        <family val="2"/>
      </rPr>
      <t xml:space="preserve">CFO Report: Pages 26, 27, 28
</t>
    </r>
    <r>
      <rPr>
        <i/>
        <sz val="7"/>
        <color rgb="FF000000"/>
        <rFont val="Century Gothic"/>
        <family val="2"/>
      </rPr>
      <t xml:space="preserve">See our Annual financial report
</t>
    </r>
    <r>
      <rPr>
        <sz val="7"/>
        <color rgb="FF000000"/>
        <rFont val="Century Gothic"/>
        <family val="2"/>
      </rPr>
      <t xml:space="preserve">
Additional sector recommendations:
See </t>
    </r>
    <r>
      <rPr>
        <i/>
        <sz val="7"/>
        <color rgb="FF000000"/>
        <rFont val="Century Gothic"/>
        <family val="2"/>
      </rPr>
      <t>Tax supplement</t>
    </r>
  </si>
  <si>
    <r>
      <rPr>
        <b/>
        <sz val="7"/>
        <color rgb="FF000000"/>
        <rFont val="Century Gothic"/>
        <family val="2"/>
      </rPr>
      <t xml:space="preserve">Sustainability report:
</t>
    </r>
    <r>
      <rPr>
        <sz val="7"/>
        <color rgb="FF000000"/>
        <rFont val="Century Gothic"/>
        <family val="2"/>
      </rPr>
      <t xml:space="preserve">Our purpose vision and group strategy: Page 14
Planet: Climate action and nature stewardship: Pages 62, 74
</t>
    </r>
    <r>
      <rPr>
        <i/>
        <sz val="7"/>
        <color rgb="FF000000"/>
        <rFont val="Century Gothic"/>
        <family val="2"/>
      </rPr>
      <t>See our 2025 Data Book</t>
    </r>
  </si>
  <si>
    <r>
      <rPr>
        <b/>
        <sz val="7"/>
        <color rgb="FF000000"/>
        <rFont val="Century Gothic"/>
        <family val="2"/>
      </rPr>
      <t xml:space="preserve">Sustainability report:
</t>
    </r>
    <r>
      <rPr>
        <sz val="7"/>
        <color rgb="FF000000"/>
        <rFont val="Century Gothic"/>
        <family val="2"/>
      </rPr>
      <t xml:space="preserve">Our purpose vision and group strategy: Page 11, 14
Planet: Climate action and nature stewardship: Pages 62, 74, 75
</t>
    </r>
    <r>
      <rPr>
        <i/>
        <sz val="7"/>
        <color rgb="FF000000"/>
        <rFont val="Century Gothic"/>
        <family val="2"/>
      </rPr>
      <t xml:space="preserve">
See our 2025 Data Book</t>
    </r>
  </si>
  <si>
    <r>
      <rPr>
        <b/>
        <sz val="7"/>
        <color rgb="FF000000"/>
        <rFont val="Century Gothic"/>
        <family val="2"/>
      </rPr>
      <t xml:space="preserve">Sustainability report:
</t>
    </r>
    <r>
      <rPr>
        <sz val="7"/>
        <color rgb="FF000000"/>
        <rFont val="Century Gothic"/>
        <family val="2"/>
      </rPr>
      <t xml:space="preserve">Planet: Climate action and nature stewardship: Pages 67-69
Four-year statistical review: Page 100
</t>
    </r>
    <r>
      <rPr>
        <i/>
        <sz val="7"/>
        <color rgb="FF000000"/>
        <rFont val="Century Gothic"/>
        <family val="2"/>
      </rPr>
      <t xml:space="preserve">See Climate change supplement </t>
    </r>
    <r>
      <rPr>
        <sz val="7"/>
        <color rgb="FF000000"/>
        <rFont val="Century Gothic"/>
        <family val="2"/>
      </rPr>
      <t>and</t>
    </r>
    <r>
      <rPr>
        <i/>
        <sz val="7"/>
        <color rgb="FF000000"/>
        <rFont val="Century Gothic"/>
        <family val="2"/>
      </rPr>
      <t xml:space="preserve"> 2025 Data book</t>
    </r>
  </si>
  <si>
    <r>
      <rPr>
        <b/>
        <sz val="7"/>
        <color rgb="FF000000"/>
        <rFont val="Century Gothic"/>
        <family val="2"/>
      </rPr>
      <t xml:space="preserve">Sustainability report:
</t>
    </r>
    <r>
      <rPr>
        <sz val="7"/>
        <color rgb="FF000000"/>
        <rFont val="Century Gothic"/>
        <family val="2"/>
      </rPr>
      <t xml:space="preserve">Planet: Climate action and nature stewardship: Pages 64-69
Four-year statistical review: Page 100
</t>
    </r>
    <r>
      <rPr>
        <i/>
        <sz val="7"/>
        <color rgb="FF000000"/>
        <rFont val="Century Gothic"/>
        <family val="2"/>
      </rPr>
      <t xml:space="preserve">See Climate change supplement </t>
    </r>
    <r>
      <rPr>
        <sz val="7"/>
        <color rgb="FF000000"/>
        <rFont val="Century Gothic"/>
        <family val="2"/>
      </rPr>
      <t>and</t>
    </r>
    <r>
      <rPr>
        <i/>
        <sz val="7"/>
        <color rgb="FF000000"/>
        <rFont val="Century Gothic"/>
        <family val="2"/>
      </rPr>
      <t xml:space="preserve"> 2025 Data book</t>
    </r>
  </si>
  <si>
    <r>
      <rPr>
        <b/>
        <sz val="7"/>
        <color rgb="FF000000"/>
        <rFont val="Century Gothic"/>
        <family val="2"/>
      </rPr>
      <t xml:space="preserve">Sustainability report:
</t>
    </r>
    <r>
      <rPr>
        <sz val="7"/>
        <color rgb="FF000000"/>
        <rFont val="Century Gothic"/>
        <family val="2"/>
      </rPr>
      <t xml:space="preserve">Planet: Climate action and nature stewardship: Pages 68
</t>
    </r>
    <r>
      <rPr>
        <i/>
        <sz val="7"/>
        <color rgb="FF000000"/>
        <rFont val="Century Gothic"/>
        <family val="2"/>
      </rPr>
      <t xml:space="preserve">
See our 2025 Data book </t>
    </r>
    <r>
      <rPr>
        <sz val="7"/>
        <color rgb="FF000000"/>
        <rFont val="Century Gothic"/>
        <family val="2"/>
      </rPr>
      <t>and</t>
    </r>
    <r>
      <rPr>
        <i/>
        <sz val="7"/>
        <color rgb="FF000000"/>
        <rFont val="Century Gothic"/>
        <family val="2"/>
      </rPr>
      <t xml:space="preserve"> Climate change supplement</t>
    </r>
  </si>
  <si>
    <r>
      <rPr>
        <b/>
        <sz val="7"/>
        <color rgb="FF000000"/>
        <rFont val="Century Gothic"/>
        <family val="2"/>
      </rPr>
      <t xml:space="preserve">Sustainability report:
</t>
    </r>
    <r>
      <rPr>
        <sz val="7"/>
        <color rgb="FF000000"/>
        <rFont val="Century Gothic"/>
        <family val="2"/>
      </rPr>
      <t xml:space="preserve">Planet: Climate action and nature stewardship: Pages 68, 69
</t>
    </r>
    <r>
      <rPr>
        <i/>
        <sz val="7"/>
        <color rgb="FF000000"/>
        <rFont val="Century Gothic"/>
        <family val="2"/>
      </rPr>
      <t>See our 2025 Data book and Climate change supplemen</t>
    </r>
    <r>
      <rPr>
        <sz val="7"/>
        <color rgb="FF000000"/>
        <rFont val="Century Gothic"/>
        <family val="2"/>
      </rPr>
      <t>t</t>
    </r>
  </si>
  <si>
    <r>
      <rPr>
        <b/>
        <sz val="7"/>
        <color rgb="FF000000"/>
        <rFont val="Century Gothic"/>
        <family val="2"/>
      </rPr>
      <t xml:space="preserve">Sustainability report:
</t>
    </r>
    <r>
      <rPr>
        <sz val="7"/>
        <color rgb="FF000000"/>
        <rFont val="Century Gothic"/>
        <family val="2"/>
      </rPr>
      <t xml:space="preserve">Social, Ethics And Sustainability Committee: Chair’s Report: Page 8
Planet: Climate action and nature stewardship: Pages 60, 71-74, 79
Governance in sustainability: Pages 88, 89
See </t>
    </r>
    <r>
      <rPr>
        <i/>
        <sz val="7"/>
        <color rgb="FF000000"/>
        <rFont val="Century Gothic"/>
        <family val="2"/>
      </rPr>
      <t xml:space="preserve">Biodiversity management, 2025 Data book, </t>
    </r>
    <r>
      <rPr>
        <sz val="7"/>
        <color rgb="FF000000"/>
        <rFont val="Century Gothic"/>
        <family val="2"/>
      </rPr>
      <t>and</t>
    </r>
    <r>
      <rPr>
        <i/>
        <sz val="7"/>
        <color rgb="FF000000"/>
        <rFont val="Century Gothic"/>
        <family val="2"/>
      </rPr>
      <t xml:space="preserve"> The Good Neighbor Agreement</t>
    </r>
  </si>
  <si>
    <r>
      <rPr>
        <b/>
        <sz val="7"/>
        <color rgb="FF000000"/>
        <rFont val="Century Gothic"/>
        <family val="2"/>
      </rPr>
      <t xml:space="preserve">Sustainability report:
</t>
    </r>
    <r>
      <rPr>
        <sz val="7"/>
        <color rgb="FF000000"/>
        <rFont val="Century Gothic"/>
        <family val="2"/>
      </rPr>
      <t xml:space="preserve">Planet: Climate action and nature stewardship: Pages 63, 71-74
</t>
    </r>
    <r>
      <rPr>
        <i/>
        <sz val="7"/>
        <color rgb="FF000000"/>
        <rFont val="Century Gothic"/>
        <family val="2"/>
      </rPr>
      <t xml:space="preserve">See our 2025 Data book and Biodiversity management fact sheet
Also see the compliance against the water use licences table available in the supplementary fact sheet: Progressing the UN's SDGs
</t>
    </r>
    <r>
      <rPr>
        <sz val="7"/>
        <color rgb="FF000000"/>
        <rFont val="Century Gothic"/>
        <family val="2"/>
      </rPr>
      <t/>
    </r>
  </si>
  <si>
    <r>
      <rPr>
        <b/>
        <sz val="7"/>
        <color rgb="FF000000"/>
        <rFont val="Century Gothic"/>
        <family val="2"/>
      </rPr>
      <t xml:space="preserve">Sustainability report:
</t>
    </r>
    <r>
      <rPr>
        <sz val="7"/>
        <color rgb="FF000000"/>
        <rFont val="Century Gothic"/>
        <family val="2"/>
      </rPr>
      <t xml:space="preserve">Planet: Climate action and nature stewardship: Pages 63, 73-74
Governance in sustainability: Page 92
Statement of assurance: Page 93
Four-year statistical review: 100-101
</t>
    </r>
    <r>
      <rPr>
        <i/>
        <sz val="7"/>
        <color rgb="FF000000"/>
        <rFont val="Century Gothic"/>
        <family val="2"/>
      </rPr>
      <t xml:space="preserve">See our 2025 Data book and Biodiversity management fact sheet
Also see the compliance against the water use licences table available in the supplementary fact sheet: Progressing the UN's SDGs
</t>
    </r>
    <r>
      <rPr>
        <sz val="7"/>
        <color rgb="FF000000"/>
        <rFont val="Century Gothic"/>
        <family val="2"/>
      </rPr>
      <t xml:space="preserve">
Additional sector recommendations:
</t>
    </r>
    <r>
      <rPr>
        <b/>
        <sz val="7"/>
        <color rgb="FF000000"/>
        <rFont val="Century Gothic"/>
        <family val="2"/>
      </rPr>
      <t xml:space="preserve">Sustainability report:
</t>
    </r>
    <r>
      <rPr>
        <sz val="7"/>
        <color rgb="FF000000"/>
        <rFont val="Century Gothic"/>
        <family val="2"/>
      </rPr>
      <t xml:space="preserve">Planet: Climate action and nature stewardship: Pages 63, 71-74
</t>
    </r>
    <r>
      <rPr>
        <i/>
        <sz val="7"/>
        <color rgb="FF000000"/>
        <rFont val="Century Gothic"/>
        <family val="2"/>
      </rPr>
      <t xml:space="preserve">See our 2025 Data book and Group impact supplement </t>
    </r>
  </si>
  <si>
    <r>
      <rPr>
        <b/>
        <sz val="7"/>
        <color rgb="FF000000"/>
        <rFont val="Century Gothic"/>
        <family val="2"/>
      </rPr>
      <t xml:space="preserve">Sustainability report:
</t>
    </r>
    <r>
      <rPr>
        <sz val="7"/>
        <color rgb="FF000000"/>
        <rFont val="Century Gothic"/>
        <family val="2"/>
      </rPr>
      <t xml:space="preserve">Planet: Climate action and nature stewardship: Pages 63, 71-74
</t>
    </r>
    <r>
      <rPr>
        <i/>
        <sz val="7"/>
        <color rgb="FF000000"/>
        <rFont val="Century Gothic"/>
        <family val="2"/>
      </rPr>
      <t xml:space="preserve">See our 2025 Data book and Biodiversity management fact sheet
Also see the compliance against the water use licences table available in the supplementary fact sheet: Progressing the UN's SDGs
</t>
    </r>
    <r>
      <rPr>
        <sz val="7"/>
        <color rgb="FF000000"/>
        <rFont val="Century Gothic"/>
        <family val="2"/>
      </rPr>
      <t xml:space="preserve">
Additional sector recommendations:
</t>
    </r>
    <r>
      <rPr>
        <b/>
        <sz val="7"/>
        <color rgb="FF000000"/>
        <rFont val="Century Gothic"/>
        <family val="2"/>
      </rPr>
      <t xml:space="preserve">Sustainability report:
</t>
    </r>
    <r>
      <rPr>
        <sz val="7"/>
        <color rgb="FF000000"/>
        <rFont val="Century Gothic"/>
        <family val="2"/>
      </rPr>
      <t xml:space="preserve">Planet: Climate action and nature stewardship: Pages 71-74
</t>
    </r>
    <r>
      <rPr>
        <i/>
        <sz val="7"/>
        <color rgb="FF000000"/>
        <rFont val="Century Gothic"/>
        <family val="2"/>
      </rPr>
      <t xml:space="preserve">See Group impact supplement </t>
    </r>
  </si>
  <si>
    <r>
      <rPr>
        <b/>
        <sz val="7"/>
        <color rgb="FF000000"/>
        <rFont val="Century Gothic"/>
        <family val="2"/>
      </rPr>
      <t xml:space="preserve">Sustainability report:
</t>
    </r>
    <r>
      <rPr>
        <sz val="7"/>
        <color rgb="FF000000"/>
        <rFont val="Century Gothic"/>
        <family val="2"/>
      </rPr>
      <t>Planet: Climate action and nature stewardship: Pages 63, 71-74
See our 2025 Data</t>
    </r>
    <r>
      <rPr>
        <i/>
        <sz val="7"/>
        <color rgb="FF000000"/>
        <rFont val="Century Gothic"/>
        <family val="2"/>
      </rPr>
      <t xml:space="preserve"> book</t>
    </r>
    <r>
      <rPr>
        <sz val="7"/>
        <color rgb="FF000000"/>
        <rFont val="Century Gothic"/>
        <family val="2"/>
      </rPr>
      <t xml:space="preserve"> and</t>
    </r>
    <r>
      <rPr>
        <i/>
        <sz val="7"/>
        <color rgb="FF000000"/>
        <rFont val="Century Gothic"/>
        <family val="2"/>
      </rPr>
      <t xml:space="preserve"> Biodiversity management fact sheet
</t>
    </r>
    <r>
      <rPr>
        <sz val="7"/>
        <color rgb="FF000000"/>
        <rFont val="Century Gothic"/>
        <family val="2"/>
      </rPr>
      <t xml:space="preserve">Also see the compliance against the water use licences table available in the supplementary fact sheet: </t>
    </r>
    <r>
      <rPr>
        <i/>
        <sz val="7"/>
        <color rgb="FF000000"/>
        <rFont val="Century Gothic"/>
        <family val="2"/>
      </rPr>
      <t>Progressing the UN's SDGs</t>
    </r>
  </si>
  <si>
    <r>
      <rPr>
        <b/>
        <sz val="7"/>
        <color rgb="FF000000"/>
        <rFont val="Century Gothic"/>
        <family val="2"/>
      </rPr>
      <t xml:space="preserve">Sustainability report:
</t>
    </r>
    <r>
      <rPr>
        <sz val="7"/>
        <color rgb="FF000000"/>
        <rFont val="Century Gothic"/>
        <family val="2"/>
      </rPr>
      <t xml:space="preserve">Planet: Climate action and nature stewardship: Pages 60-62, 64-69
Statement of assurance: Page 92-93
Four-year statistical review: Page 100-101
</t>
    </r>
    <r>
      <rPr>
        <i/>
        <sz val="7"/>
        <color rgb="FF000000"/>
        <rFont val="Century Gothic"/>
        <family val="2"/>
      </rPr>
      <t>See our 2025 Data book and Climate change supplement
Gases included in emissions: CO</t>
    </r>
    <r>
      <rPr>
        <i/>
        <vertAlign val="subscript"/>
        <sz val="7"/>
        <color rgb="FF000000"/>
        <rFont val="Century Gothic"/>
        <family val="2"/>
      </rPr>
      <t>2</t>
    </r>
    <r>
      <rPr>
        <i/>
        <sz val="7"/>
        <color rgb="FF000000"/>
        <rFont val="Century Gothic"/>
        <family val="2"/>
      </rPr>
      <t>, N</t>
    </r>
    <r>
      <rPr>
        <i/>
        <vertAlign val="subscript"/>
        <sz val="7"/>
        <color rgb="FF000000"/>
        <rFont val="Century Gothic"/>
        <family val="2"/>
      </rPr>
      <t>2</t>
    </r>
    <r>
      <rPr>
        <i/>
        <sz val="7"/>
        <color rgb="FF000000"/>
        <rFont val="Century Gothic"/>
        <family val="2"/>
      </rPr>
      <t>O and CH</t>
    </r>
    <r>
      <rPr>
        <i/>
        <vertAlign val="subscript"/>
        <sz val="7"/>
        <color rgb="FF000000"/>
        <rFont val="Century Gothic"/>
        <family val="2"/>
      </rPr>
      <t xml:space="preserve">4
</t>
    </r>
    <r>
      <rPr>
        <sz val="7"/>
        <color rgb="FF000000"/>
        <rFont val="Century Gothic"/>
        <family val="2"/>
      </rPr>
      <t xml:space="preserve">
Additional sector recommendations:
</t>
    </r>
    <r>
      <rPr>
        <b/>
        <sz val="7"/>
        <color rgb="FF000000"/>
        <rFont val="Century Gothic"/>
        <family val="2"/>
      </rPr>
      <t xml:space="preserve">Sustainability report:
</t>
    </r>
    <r>
      <rPr>
        <sz val="7"/>
        <color rgb="FF000000"/>
        <rFont val="Century Gothic"/>
        <family val="2"/>
      </rPr>
      <t xml:space="preserve">Planet: Climate action and nature stewardship: Page 63
</t>
    </r>
    <r>
      <rPr>
        <i/>
        <sz val="7"/>
        <color rgb="FF000000"/>
        <rFont val="Century Gothic"/>
        <family val="2"/>
      </rPr>
      <t xml:space="preserve">See our Group impact supplement  
</t>
    </r>
    <r>
      <rPr>
        <sz val="7"/>
        <color rgb="FF000000"/>
        <rFont val="Century Gothic"/>
        <family val="2"/>
      </rPr>
      <t/>
    </r>
  </si>
  <si>
    <r>
      <rPr>
        <b/>
        <sz val="7"/>
        <color rgb="FF000000"/>
        <rFont val="Century Gothic"/>
        <family val="2"/>
      </rPr>
      <t xml:space="preserve">Sustainability report:
</t>
    </r>
    <r>
      <rPr>
        <sz val="7"/>
        <color rgb="FF000000"/>
        <rFont val="Century Gothic"/>
        <family val="2"/>
      </rPr>
      <t xml:space="preserve">Planet: Climate action and nature stewardship: Pages 60-62, 64-69
Statement of assurance: Page 92-93
Four-year statistical review: Page 100-101
</t>
    </r>
    <r>
      <rPr>
        <i/>
        <sz val="7"/>
        <color rgb="FF000000"/>
        <rFont val="Century Gothic"/>
        <family val="2"/>
      </rPr>
      <t xml:space="preserve">
See our 2025 Data book and Climate change supplement
Gases included in emissions: CO</t>
    </r>
    <r>
      <rPr>
        <i/>
        <vertAlign val="subscript"/>
        <sz val="7"/>
        <color rgb="FF000000"/>
        <rFont val="Century Gothic"/>
        <family val="2"/>
      </rPr>
      <t>2</t>
    </r>
    <r>
      <rPr>
        <i/>
        <sz val="7"/>
        <color rgb="FF000000"/>
        <rFont val="Century Gothic"/>
        <family val="2"/>
      </rPr>
      <t>, N</t>
    </r>
    <r>
      <rPr>
        <i/>
        <vertAlign val="subscript"/>
        <sz val="7"/>
        <color rgb="FF000000"/>
        <rFont val="Century Gothic"/>
        <family val="2"/>
      </rPr>
      <t>2</t>
    </r>
    <r>
      <rPr>
        <i/>
        <sz val="7"/>
        <color rgb="FF000000"/>
        <rFont val="Century Gothic"/>
        <family val="2"/>
      </rPr>
      <t>O and CH</t>
    </r>
    <r>
      <rPr>
        <i/>
        <vertAlign val="subscript"/>
        <sz val="7"/>
        <color rgb="FF000000"/>
        <rFont val="Century Gothic"/>
        <family val="2"/>
      </rPr>
      <t xml:space="preserve">4
</t>
    </r>
    <r>
      <rPr>
        <sz val="7"/>
        <color rgb="FF000000"/>
        <rFont val="Century Gothic"/>
        <family val="2"/>
      </rPr>
      <t xml:space="preserve">
Additional sector recommendations:
</t>
    </r>
    <r>
      <rPr>
        <i/>
        <sz val="7"/>
        <color rgb="FF000000"/>
        <rFont val="Century Gothic"/>
        <family val="2"/>
      </rPr>
      <t xml:space="preserve">Group impact supplement </t>
    </r>
  </si>
  <si>
    <r>
      <rPr>
        <b/>
        <sz val="7"/>
        <color rgb="FF000000"/>
        <rFont val="Century Gothic"/>
        <family val="2"/>
      </rPr>
      <t xml:space="preserve">Sustainability report:
</t>
    </r>
    <r>
      <rPr>
        <sz val="7"/>
        <color rgb="FF000000"/>
        <rFont val="Century Gothic"/>
        <family val="2"/>
      </rPr>
      <t xml:space="preserve">Planet: Climate action and nature stewardship: Pages 60-61, 64-65
Statement of assurance: Page 92-93
Four-year statistical review: Page 100-101
</t>
    </r>
    <r>
      <rPr>
        <i/>
        <sz val="7"/>
        <color rgb="FF000000"/>
        <rFont val="Century Gothic"/>
        <family val="2"/>
      </rPr>
      <t>See our 2025 Data book and Climate change supplement
Gases included in emissions: CO</t>
    </r>
    <r>
      <rPr>
        <i/>
        <vertAlign val="subscript"/>
        <sz val="7"/>
        <color rgb="FF000000"/>
        <rFont val="Century Gothic"/>
        <family val="2"/>
      </rPr>
      <t>2</t>
    </r>
    <r>
      <rPr>
        <i/>
        <sz val="7"/>
        <color rgb="FF000000"/>
        <rFont val="Century Gothic"/>
        <family val="2"/>
      </rPr>
      <t>, N</t>
    </r>
    <r>
      <rPr>
        <i/>
        <vertAlign val="subscript"/>
        <sz val="7"/>
        <color rgb="FF000000"/>
        <rFont val="Century Gothic"/>
        <family val="2"/>
      </rPr>
      <t>2</t>
    </r>
    <r>
      <rPr>
        <i/>
        <sz val="7"/>
        <color rgb="FF000000"/>
        <rFont val="Century Gothic"/>
        <family val="2"/>
      </rPr>
      <t>O and CH</t>
    </r>
    <r>
      <rPr>
        <i/>
        <vertAlign val="subscript"/>
        <sz val="7"/>
        <color rgb="FF000000"/>
        <rFont val="Century Gothic"/>
        <family val="2"/>
      </rPr>
      <t xml:space="preserve">4
</t>
    </r>
    <r>
      <rPr>
        <sz val="7"/>
        <color rgb="FF000000"/>
        <rFont val="Century Gothic"/>
        <family val="2"/>
      </rPr>
      <t/>
    </r>
  </si>
  <si>
    <r>
      <rPr>
        <b/>
        <sz val="7"/>
        <color rgb="FF000000"/>
        <rFont val="Century Gothic"/>
        <family val="2"/>
      </rPr>
      <t xml:space="preserve">Sustainability report:
</t>
    </r>
    <r>
      <rPr>
        <sz val="7"/>
        <color rgb="FF000000"/>
        <rFont val="Century Gothic"/>
        <family val="2"/>
      </rPr>
      <t xml:space="preserve">Planet: Climate action and nature stewardship: Page 65, 70
Four-year statistical review: Page 100-101
</t>
    </r>
    <r>
      <rPr>
        <i/>
        <sz val="7"/>
        <color rgb="FF000000"/>
        <rFont val="Century Gothic"/>
        <family val="2"/>
      </rPr>
      <t xml:space="preserve">See 2025 data book and Climate change supplement
</t>
    </r>
    <r>
      <rPr>
        <sz val="7"/>
        <color rgb="FF000000"/>
        <rFont val="Century Gothic"/>
        <family val="2"/>
      </rPr>
      <t xml:space="preserve">
Additional sector recommendations:
</t>
    </r>
    <r>
      <rPr>
        <b/>
        <sz val="7"/>
        <color rgb="FF000000"/>
        <rFont val="Century Gothic"/>
        <family val="2"/>
      </rPr>
      <t xml:space="preserve">Sustainability report:
</t>
    </r>
    <r>
      <rPr>
        <sz val="7"/>
        <color rgb="FF000000"/>
        <rFont val="Century Gothic"/>
        <family val="2"/>
      </rPr>
      <t>Planet: Climate action and nature stewardship: Page 65</t>
    </r>
  </si>
  <si>
    <r>
      <rPr>
        <b/>
        <sz val="7"/>
        <color rgb="FF000000"/>
        <rFont val="Century Gothic"/>
        <family val="2"/>
      </rPr>
      <t xml:space="preserve">Sustainability report:
</t>
    </r>
    <r>
      <rPr>
        <sz val="7"/>
        <color rgb="FF000000"/>
        <rFont val="Century Gothic"/>
        <family val="2"/>
      </rPr>
      <t xml:space="preserve">Our purpose, vision and group strategy: Page 11
Planet: Climate action and nature stewardship: Pages 61-70
Statement of assurance: Pages 92-93
Four-year statistical review: Pages 100-101
</t>
    </r>
    <r>
      <rPr>
        <i/>
        <sz val="7"/>
        <color rgb="FF000000"/>
        <rFont val="Century Gothic"/>
        <family val="2"/>
      </rPr>
      <t>See 2025 data book and Climate change supplement</t>
    </r>
  </si>
  <si>
    <t>Sibanye-Stillwater does not produce CFC-11, or any other ODS for that matter 
Sibanye-Stillwater also does not import or export any ODS
Stack monitoring is done annual, and monitoring includes particulate matter (PM10) and Lead (PB)
SA and US operations - surface water monitoring include mercury (Hg)</t>
  </si>
  <si>
    <r>
      <t>305-7 Nitrogen oxides (NO</t>
    </r>
    <r>
      <rPr>
        <vertAlign val="subscript"/>
        <sz val="7"/>
        <color rgb="FF000000"/>
        <rFont val="Century Gothic"/>
        <family val="2"/>
      </rPr>
      <t>X</t>
    </r>
    <r>
      <rPr>
        <sz val="7"/>
        <color rgb="FF000000"/>
        <rFont val="Century Gothic"/>
        <family val="2"/>
      </rPr>
      <t>), sulphur oxides (SO</t>
    </r>
    <r>
      <rPr>
        <vertAlign val="subscript"/>
        <sz val="7"/>
        <color rgb="FF000000"/>
        <rFont val="Century Gothic"/>
        <family val="2"/>
      </rPr>
      <t>X</t>
    </r>
    <r>
      <rPr>
        <sz val="7"/>
        <color rgb="FF000000"/>
        <rFont val="Century Gothic"/>
        <family val="2"/>
      </rPr>
      <t>) and other significant air emissions
14.3.2 Mining Sector 2024</t>
    </r>
  </si>
  <si>
    <r>
      <rPr>
        <b/>
        <sz val="7"/>
        <color rgb="FF000000"/>
        <rFont val="Century Gothic"/>
        <family val="2"/>
      </rPr>
      <t xml:space="preserve">Sustainability report:
</t>
    </r>
    <r>
      <rPr>
        <sz val="7"/>
        <color rgb="FF000000"/>
        <rFont val="Century Gothic"/>
        <family val="2"/>
      </rPr>
      <t xml:space="preserve">Planet: Climate action and nature stewardship: Page 70
Four-year statistical review: Page 100-101
</t>
    </r>
    <r>
      <rPr>
        <i/>
        <sz val="7"/>
        <color rgb="FF000000"/>
        <rFont val="Century Gothic"/>
        <family val="2"/>
      </rPr>
      <t xml:space="preserve">See our 2025 data book
</t>
    </r>
    <r>
      <rPr>
        <sz val="7"/>
        <color rgb="FF000000"/>
        <rFont val="Century Gothic"/>
        <family val="2"/>
      </rPr>
      <t xml:space="preserve">
Additional sector recommendations: 
</t>
    </r>
    <r>
      <rPr>
        <i/>
        <sz val="7"/>
        <color rgb="FF000000"/>
        <rFont val="Century Gothic"/>
        <family val="2"/>
      </rPr>
      <t xml:space="preserve">See Group impact supplement </t>
    </r>
  </si>
  <si>
    <r>
      <t xml:space="preserve">See reference in this table on 3-3
Additional sector recommendations: 
</t>
    </r>
    <r>
      <rPr>
        <i/>
        <sz val="7"/>
        <color rgb="FF000000"/>
        <rFont val="Century Gothic"/>
        <family val="2"/>
      </rPr>
      <t xml:space="preserve">Group impact 2025 supplement
</t>
    </r>
    <r>
      <rPr>
        <sz val="7"/>
        <color rgb="FF000000"/>
        <rFont val="Century Gothic"/>
        <family val="2"/>
      </rPr>
      <t xml:space="preserve">
</t>
    </r>
    <r>
      <rPr>
        <b/>
        <sz val="7"/>
        <color rgb="FF000000"/>
        <rFont val="Century Gothic"/>
        <family val="2"/>
      </rPr>
      <t xml:space="preserve">Sustainability report:
</t>
    </r>
    <r>
      <rPr>
        <sz val="7"/>
        <color rgb="FF000000"/>
        <rFont val="Century Gothic"/>
        <family val="2"/>
      </rPr>
      <t xml:space="preserve">Social, Ethics And Sustainability Committee: Chair’s Report: Page 8
Safe Production: Page 24
Planet: Climate action and nature stewardship: Page 41, 76, 77
</t>
    </r>
    <r>
      <rPr>
        <i/>
        <sz val="7"/>
        <color rgb="FF000000"/>
        <rFont val="Century Gothic"/>
        <family val="2"/>
      </rPr>
      <t xml:space="preserve">See our website www.sibanyestillwater.com/sustainability/environment/tailings-management/
</t>
    </r>
    <r>
      <rPr>
        <sz val="7"/>
        <color rgb="FF000000"/>
        <rFont val="Century Gothic"/>
        <family val="2"/>
      </rPr>
      <t/>
    </r>
  </si>
  <si>
    <r>
      <rPr>
        <b/>
        <sz val="7"/>
        <color rgb="FF000000"/>
        <rFont val="Century Gothic"/>
        <family val="2"/>
      </rPr>
      <t xml:space="preserve">Sustainability report:
</t>
    </r>
    <r>
      <rPr>
        <sz val="7"/>
        <color rgb="FF000000"/>
        <rFont val="Century Gothic"/>
        <family val="2"/>
      </rPr>
      <t xml:space="preserve">Our purpose, vision and group strategy: Page 14
Health and wellbeing: Page 31
Planet: Climate action and nature stewardship: Page 62, 75-77
</t>
    </r>
    <r>
      <rPr>
        <i/>
        <sz val="7"/>
        <color rgb="FF000000"/>
        <rFont val="Century Gothic"/>
        <family val="2"/>
      </rPr>
      <t xml:space="preserve">See our 2025 Data book
</t>
    </r>
    <r>
      <rPr>
        <sz val="7"/>
        <color rgb="FF000000"/>
        <rFont val="Century Gothic"/>
        <family val="2"/>
      </rPr>
      <t xml:space="preserve">
</t>
    </r>
    <r>
      <rPr>
        <b/>
        <sz val="7"/>
        <color rgb="FF000000"/>
        <rFont val="Century Gothic"/>
        <family val="2"/>
      </rPr>
      <t xml:space="preserve">Integrated report:
</t>
    </r>
    <r>
      <rPr>
        <sz val="7"/>
        <color rgb="FF000000"/>
        <rFont val="Century Gothic"/>
        <family val="2"/>
      </rPr>
      <t xml:space="preserve">How we create value: our business model: Page 14
Chairman’s And Chief Executive Officer’s Review: Page 18
</t>
    </r>
    <r>
      <rPr>
        <i/>
        <sz val="7"/>
        <color rgb="FF000000"/>
        <rFont val="Century Gothic"/>
        <family val="2"/>
      </rPr>
      <t>See our website www.sibanyestillwater.com/sustainability/environment/tailings-management/</t>
    </r>
  </si>
  <si>
    <r>
      <rPr>
        <b/>
        <sz val="7"/>
        <color rgb="FF000000"/>
        <rFont val="Century Gothic"/>
        <family val="2"/>
      </rPr>
      <t xml:space="preserve">Sustainability report:
</t>
    </r>
    <r>
      <rPr>
        <sz val="7"/>
        <color rgb="FF000000"/>
        <rFont val="Century Gothic"/>
        <family val="2"/>
      </rPr>
      <t xml:space="preserve">Planet: Climate action and nature stewardship: Page 62, 75-77
</t>
    </r>
    <r>
      <rPr>
        <i/>
        <sz val="7"/>
        <color rgb="FF000000"/>
        <rFont val="Century Gothic"/>
        <family val="2"/>
      </rPr>
      <t xml:space="preserve">
See 2025 data book and our website www.sibanyestillwater.com/sustainability/environment/tailings-management/</t>
    </r>
  </si>
  <si>
    <r>
      <rPr>
        <b/>
        <sz val="7"/>
        <color rgb="FF000000"/>
        <rFont val="Century Gothic"/>
        <family val="2"/>
      </rPr>
      <t xml:space="preserve">Sustainability report:
</t>
    </r>
    <r>
      <rPr>
        <sz val="7"/>
        <color rgb="FF000000"/>
        <rFont val="Century Gothic"/>
        <family val="2"/>
      </rPr>
      <t xml:space="preserve">Planet: Climate action and nature stewardship: Page 62, 75-77
Additional sector recommendations:
</t>
    </r>
    <r>
      <rPr>
        <b/>
        <sz val="7"/>
        <color rgb="FF000000"/>
        <rFont val="Century Gothic"/>
        <family val="2"/>
      </rPr>
      <t xml:space="preserve">Sustainability report:
</t>
    </r>
    <r>
      <rPr>
        <sz val="7"/>
        <color rgb="FF000000"/>
        <rFont val="Century Gothic"/>
        <family val="2"/>
      </rPr>
      <t xml:space="preserve">Planet: Climate action and nature stewardship: Pages 75-77
</t>
    </r>
    <r>
      <rPr>
        <i/>
        <sz val="7"/>
        <color rgb="FF000000"/>
        <rFont val="Century Gothic"/>
        <family val="2"/>
      </rPr>
      <t xml:space="preserve">
See 2025 data book and our website www.sibanyestillwater.com/sustainability/environment/tailings-management/</t>
    </r>
  </si>
  <si>
    <r>
      <rPr>
        <b/>
        <sz val="7"/>
        <color rgb="FF000000"/>
        <rFont val="Century Gothic"/>
        <family val="2"/>
      </rPr>
      <t xml:space="preserve">Sustainability report:
</t>
    </r>
    <r>
      <rPr>
        <sz val="7"/>
        <color rgb="FF000000"/>
        <rFont val="Century Gothic"/>
        <family val="2"/>
      </rPr>
      <t xml:space="preserve">Planet: Climate action and nature stewardship: Page 75-77
</t>
    </r>
    <r>
      <rPr>
        <i/>
        <sz val="7"/>
        <color rgb="FF000000"/>
        <rFont val="Century Gothic"/>
        <family val="2"/>
      </rPr>
      <t xml:space="preserve">See our 2025 Data book
</t>
    </r>
    <r>
      <rPr>
        <sz val="7"/>
        <color rgb="FF000000"/>
        <rFont val="Century Gothic"/>
        <family val="2"/>
      </rPr>
      <t xml:space="preserve">
Additional Sector recommendations:
</t>
    </r>
    <r>
      <rPr>
        <b/>
        <sz val="7"/>
        <color rgb="FF000000"/>
        <rFont val="Century Gothic"/>
        <family val="2"/>
      </rPr>
      <t xml:space="preserve">Sustainability report:
</t>
    </r>
    <r>
      <rPr>
        <sz val="7"/>
        <color rgb="FF000000"/>
        <rFont val="Century Gothic"/>
        <family val="2"/>
      </rPr>
      <t>Planet: Climate action and nature stewardship: Page 75-77</t>
    </r>
  </si>
  <si>
    <r>
      <rPr>
        <b/>
        <sz val="7"/>
        <color rgb="FF000000"/>
        <rFont val="Century Gothic"/>
        <family val="2"/>
      </rPr>
      <t xml:space="preserve">Sustainability report:
</t>
    </r>
    <r>
      <rPr>
        <sz val="7"/>
        <color rgb="FF000000"/>
        <rFont val="Century Gothic"/>
        <family val="2"/>
      </rPr>
      <t xml:space="preserve">Planet: Climate action and nature stewardship: Page 62, 75-77
</t>
    </r>
    <r>
      <rPr>
        <i/>
        <sz val="7"/>
        <color rgb="FF000000"/>
        <rFont val="Century Gothic"/>
        <family val="2"/>
      </rPr>
      <t xml:space="preserve">See our 2025 Data book
</t>
    </r>
    <r>
      <rPr>
        <sz val="7"/>
        <color rgb="FF000000"/>
        <rFont val="Century Gothic"/>
        <family val="2"/>
      </rPr>
      <t xml:space="preserve">
Additional Sector recommendations:
</t>
    </r>
    <r>
      <rPr>
        <b/>
        <sz val="7"/>
        <color rgb="FF000000"/>
        <rFont val="Century Gothic"/>
        <family val="2"/>
      </rPr>
      <t xml:space="preserve">Sustainability report:
</t>
    </r>
    <r>
      <rPr>
        <sz val="7"/>
        <color rgb="FF000000"/>
        <rFont val="Century Gothic"/>
        <family val="2"/>
      </rPr>
      <t>Planet: Climate action and nature stewardship: Page 75-77</t>
    </r>
  </si>
  <si>
    <r>
      <rPr>
        <b/>
        <sz val="7"/>
        <color rgb="FF000000"/>
        <rFont val="Century Gothic"/>
        <family val="2"/>
      </rPr>
      <t xml:space="preserve">Sustainability report:
</t>
    </r>
    <r>
      <rPr>
        <sz val="7"/>
        <color rgb="FF000000"/>
        <rFont val="Century Gothic"/>
        <family val="2"/>
      </rPr>
      <t xml:space="preserve">Engaging with our stakeholders: Page 18
Planet: Climate action and nature stewardship: Page 61, 66
Governance in sustainability: Page 85, 87, 89
</t>
    </r>
  </si>
  <si>
    <r>
      <rPr>
        <b/>
        <sz val="7"/>
        <color rgb="FF000000"/>
        <rFont val="Century Gothic"/>
        <family val="2"/>
      </rPr>
      <t xml:space="preserve">Sustainability report:
</t>
    </r>
    <r>
      <rPr>
        <sz val="7"/>
        <color rgb="FF000000"/>
        <rFont val="Century Gothic"/>
        <family val="2"/>
      </rPr>
      <t xml:space="preserve">Planet: Climate action and nature stewardship: Page 61, 66
Governance in sustainability: Page 85, 87, 89
</t>
    </r>
  </si>
  <si>
    <r>
      <rPr>
        <b/>
        <sz val="7"/>
        <color rgb="FF000000"/>
        <rFont val="Century Gothic"/>
        <family val="2"/>
      </rPr>
      <t xml:space="preserve">Sustainability report:
</t>
    </r>
    <r>
      <rPr>
        <sz val="7"/>
        <color rgb="FF000000"/>
        <rFont val="Century Gothic"/>
        <family val="2"/>
      </rPr>
      <t xml:space="preserve">People: Socioeconomic development: Page 53
Planet: Climate action and nature stewardship: Page 78-80
Governance in sustainability: Page 88
</t>
    </r>
    <r>
      <rPr>
        <i/>
        <sz val="7"/>
        <color rgb="FF000000"/>
        <rFont val="Century Gothic"/>
        <family val="2"/>
      </rPr>
      <t>See our Group impact supplement and Biodiversity management fact sheet</t>
    </r>
  </si>
  <si>
    <r>
      <rPr>
        <b/>
        <sz val="7"/>
        <color rgb="FF000000"/>
        <rFont val="Century Gothic"/>
        <family val="2"/>
      </rPr>
      <t xml:space="preserve">Sustainability report:
</t>
    </r>
    <r>
      <rPr>
        <sz val="7"/>
        <color rgb="FF000000"/>
        <rFont val="Century Gothic"/>
        <family val="2"/>
      </rPr>
      <t xml:space="preserve">People: Socioeconomic development: Page 53
Planet: Climate action and nature stewardship: Page 78-80
Governance in sustainability: Page 88
</t>
    </r>
    <r>
      <rPr>
        <i/>
        <sz val="7"/>
        <color rgb="FF000000"/>
        <rFont val="Century Gothic"/>
        <family val="2"/>
      </rPr>
      <t xml:space="preserve">
See our Group impact supplement and Biodiversity management fact sheet</t>
    </r>
  </si>
  <si>
    <r>
      <rPr>
        <b/>
        <sz val="7"/>
        <color rgb="FF000000"/>
        <rFont val="Century Gothic"/>
        <family val="2"/>
      </rPr>
      <t xml:space="preserve">Sustainability report:
</t>
    </r>
    <r>
      <rPr>
        <sz val="7"/>
        <color rgb="FF000000"/>
        <rFont val="Century Gothic"/>
        <family val="2"/>
      </rPr>
      <t xml:space="preserve">Planet: Climate action and nature stewardship: Page 78-80
Governance in sustainability: Page 88
</t>
    </r>
    <r>
      <rPr>
        <i/>
        <sz val="7"/>
        <color rgb="FF000000"/>
        <rFont val="Century Gothic"/>
        <family val="2"/>
      </rPr>
      <t>See our 2025 Data book, Group impact supplement and Biodiversity management fact sheet</t>
    </r>
  </si>
  <si>
    <r>
      <rPr>
        <b/>
        <sz val="7"/>
        <color rgb="FF000000"/>
        <rFont val="Century Gothic"/>
        <family val="2"/>
      </rPr>
      <t xml:space="preserve">Sustainability report:
</t>
    </r>
    <r>
      <rPr>
        <sz val="7"/>
        <color rgb="FF000000"/>
        <rFont val="Century Gothic"/>
        <family val="2"/>
      </rPr>
      <t xml:space="preserve">Planet: Climate action and nature stewardship: Page 78-80
</t>
    </r>
    <r>
      <rPr>
        <i/>
        <sz val="7"/>
        <color rgb="FF000000"/>
        <rFont val="Century Gothic"/>
        <family val="2"/>
      </rPr>
      <t>See our Group impact supplement and Annual financial report</t>
    </r>
  </si>
  <si>
    <r>
      <rPr>
        <b/>
        <sz val="7"/>
        <color rgb="FF000000"/>
        <rFont val="Century Gothic"/>
        <family val="2"/>
      </rPr>
      <t xml:space="preserve">Sustainability report:
</t>
    </r>
    <r>
      <rPr>
        <sz val="7"/>
        <color rgb="FF000000"/>
        <rFont val="Century Gothic"/>
        <family val="2"/>
      </rPr>
      <t xml:space="preserve">People: Socioeconomic development: Page 49, 53
</t>
    </r>
    <r>
      <rPr>
        <i/>
        <sz val="7"/>
        <color rgb="FF000000"/>
        <rFont val="Century Gothic"/>
        <family val="2"/>
      </rPr>
      <t xml:space="preserve">
See our Group impact supplement</t>
    </r>
  </si>
  <si>
    <r>
      <rPr>
        <b/>
        <sz val="7"/>
        <color rgb="FF000000"/>
        <rFont val="Century Gothic"/>
        <family val="2"/>
      </rPr>
      <t xml:space="preserve">Sustainability report:
</t>
    </r>
    <r>
      <rPr>
        <sz val="7"/>
        <color rgb="FF000000"/>
        <rFont val="Century Gothic"/>
        <family val="2"/>
      </rPr>
      <t xml:space="preserve">People: Workforce: Page 39
</t>
    </r>
    <r>
      <rPr>
        <i/>
        <sz val="7"/>
        <color rgb="FF000000"/>
        <rFont val="Century Gothic"/>
        <family val="2"/>
      </rPr>
      <t>See our 2025 Data book</t>
    </r>
  </si>
  <si>
    <r>
      <rPr>
        <b/>
        <sz val="7"/>
        <color rgb="FF000000"/>
        <rFont val="Century Gothic"/>
        <family val="2"/>
      </rPr>
      <t xml:space="preserve">Sustainability report:
</t>
    </r>
    <r>
      <rPr>
        <sz val="7"/>
        <color rgb="FF000000"/>
        <rFont val="Century Gothic"/>
        <family val="2"/>
      </rPr>
      <t xml:space="preserve">Health and wellbeing: Pages 29-30
People: Workforce: Pages 38, 40, 46-47
</t>
    </r>
    <r>
      <rPr>
        <b/>
        <sz val="7"/>
        <color rgb="FF000000"/>
        <rFont val="Century Gothic"/>
        <family val="2"/>
      </rPr>
      <t xml:space="preserve">Integrated report:
</t>
    </r>
    <r>
      <rPr>
        <sz val="7"/>
        <color rgb="FF000000"/>
        <rFont val="Century Gothic"/>
        <family val="2"/>
      </rPr>
      <t xml:space="preserve">Remuneration report: Page 86
</t>
    </r>
    <r>
      <rPr>
        <i/>
        <sz val="7"/>
        <color rgb="FF000000"/>
        <rFont val="Century Gothic"/>
        <family val="2"/>
      </rPr>
      <t>See Care for iMali: Taking care of personal finances</t>
    </r>
  </si>
  <si>
    <r>
      <t xml:space="preserve">See reference in this table on 3-3
Additional sector recommendations:
</t>
    </r>
    <r>
      <rPr>
        <b/>
        <sz val="7"/>
        <color rgb="FF000000"/>
        <rFont val="Century Gothic"/>
        <family val="2"/>
      </rPr>
      <t xml:space="preserve">Sustainability report: 
</t>
    </r>
    <r>
      <rPr>
        <sz val="7"/>
        <color rgb="FF000000"/>
        <rFont val="Century Gothic"/>
        <family val="2"/>
      </rPr>
      <t>Engaging with our stakeholder: Pages 16-19
People: Socioeconomic development: Pages 50, 53,
Planet: Climate action and nature stewardship: Page 79-80</t>
    </r>
  </si>
  <si>
    <t xml:space="preserve">We comply with the provisions of the South African Basic Conditions of Employment Act 75 of 1997 in terms of required notice periods to terminate contracts of employment.
</t>
  </si>
  <si>
    <r>
      <rPr>
        <b/>
        <sz val="7"/>
        <color rgb="FF000000"/>
        <rFont val="Century Gothic"/>
        <family val="2"/>
      </rPr>
      <t xml:space="preserve">Sustainability report:
</t>
    </r>
    <r>
      <rPr>
        <sz val="7"/>
        <color rgb="FF000000"/>
        <rFont val="Century Gothic"/>
        <family val="2"/>
      </rPr>
      <t xml:space="preserve">Safe production: Page 21, 23
Governance in sustainability: Page 83
</t>
    </r>
  </si>
  <si>
    <r>
      <rPr>
        <b/>
        <sz val="7"/>
        <color rgb="FF000000"/>
        <rFont val="Century Gothic"/>
        <family val="2"/>
      </rPr>
      <t xml:space="preserve">Sustainability report:
</t>
    </r>
    <r>
      <rPr>
        <sz val="7"/>
        <color rgb="FF000000"/>
        <rFont val="Century Gothic"/>
        <family val="2"/>
      </rPr>
      <t xml:space="preserve">Safe production: Pages 21-24
Health and wellbeing: Pages 28-33
Additional sector recommendations:
</t>
    </r>
    <r>
      <rPr>
        <i/>
        <sz val="7"/>
        <color rgb="FF000000"/>
        <rFont val="Century Gothic"/>
        <family val="2"/>
      </rPr>
      <t xml:space="preserve">See www.sibanyestillwater.com/sustainability/people/women-in-mining/ 
</t>
    </r>
    <r>
      <rPr>
        <b/>
        <sz val="7"/>
        <color rgb="FF000000"/>
        <rFont val="Century Gothic"/>
        <family val="2"/>
      </rPr>
      <t xml:space="preserve">Sustainability report:
</t>
    </r>
    <r>
      <rPr>
        <sz val="7"/>
        <color rgb="FF000000"/>
        <rFont val="Century Gothic"/>
        <family val="2"/>
      </rPr>
      <t>People: Workforce: Page 39, 40
Governance in sustainability: Page 87</t>
    </r>
  </si>
  <si>
    <r>
      <rPr>
        <b/>
        <sz val="7"/>
        <color rgb="FF000000"/>
        <rFont val="Century Gothic"/>
        <family val="2"/>
      </rPr>
      <t xml:space="preserve">Sustainability report:
</t>
    </r>
    <r>
      <rPr>
        <sz val="7"/>
        <color rgb="FF000000"/>
        <rFont val="Century Gothic"/>
        <family val="2"/>
      </rPr>
      <t xml:space="preserve">Safe production: Page 22-24
Health and wellbeing: Page 28
People: Workforce: Pages 42, 58
Governance in sustainability: Page 82-84
Additional sector recommendations:
</t>
    </r>
    <r>
      <rPr>
        <b/>
        <sz val="7"/>
        <color rgb="FF000000"/>
        <rFont val="Century Gothic"/>
        <family val="2"/>
      </rPr>
      <t xml:space="preserve">Sustainability report:
</t>
    </r>
    <r>
      <rPr>
        <sz val="7"/>
        <color rgb="FF000000"/>
        <rFont val="Century Gothic"/>
        <family val="2"/>
      </rPr>
      <t>People:Workforce: Pages 39, 40</t>
    </r>
  </si>
  <si>
    <r>
      <rPr>
        <b/>
        <sz val="7"/>
        <color rgb="FF000000"/>
        <rFont val="Century Gothic"/>
        <family val="2"/>
      </rPr>
      <t xml:space="preserve">Sustainability report:
</t>
    </r>
    <r>
      <rPr>
        <sz val="7"/>
        <color rgb="FF000000"/>
        <rFont val="Century Gothic"/>
        <family val="2"/>
      </rPr>
      <t xml:space="preserve">Safe production: Pages 22, 24
Health and wellbeing: Pages 30, 31
People: Workforce: Pages 42, 58
</t>
    </r>
  </si>
  <si>
    <r>
      <rPr>
        <b/>
        <sz val="7"/>
        <color rgb="FF000000"/>
        <rFont val="Century Gothic"/>
        <family val="2"/>
      </rPr>
      <t xml:space="preserve">Sustainability report:
</t>
    </r>
    <r>
      <rPr>
        <sz val="7"/>
        <color rgb="FF000000"/>
        <rFont val="Century Gothic"/>
        <family val="2"/>
      </rPr>
      <t>Health and wellbeing: Pages 28-33
Note: Our operations are not located in malaria prone areas</t>
    </r>
  </si>
  <si>
    <r>
      <rPr>
        <b/>
        <sz val="7"/>
        <color rgb="FF000000"/>
        <rFont val="Century Gothic"/>
        <family val="2"/>
      </rPr>
      <t xml:space="preserve">Sustainability report:
</t>
    </r>
    <r>
      <rPr>
        <sz val="7"/>
        <color rgb="FF000000"/>
        <rFont val="Century Gothic"/>
        <family val="2"/>
      </rPr>
      <t>Safe production: pages 21-24
Health and wellbeing: Pages 28-33
Governance in sustainability: Pages 82-84</t>
    </r>
  </si>
  <si>
    <r>
      <rPr>
        <b/>
        <sz val="7"/>
        <color rgb="FF000000"/>
        <rFont val="Century Gothic"/>
        <family val="2"/>
      </rPr>
      <t xml:space="preserve">Sustainability report:
</t>
    </r>
    <r>
      <rPr>
        <sz val="7"/>
        <color rgb="FF000000"/>
        <rFont val="Century Gothic"/>
        <family val="2"/>
      </rPr>
      <t xml:space="preserve">Safe production: Page 21, 23
Governance in sustainability: Page 83
The majority of our operations (99.4% of our workforce) have been ISO 45001 certified, except our AUS region (309 workers). </t>
    </r>
  </si>
  <si>
    <r>
      <rPr>
        <b/>
        <sz val="7"/>
        <color rgb="FF000000"/>
        <rFont val="Century Gothic"/>
        <family val="2"/>
      </rPr>
      <t xml:space="preserve">Sustainability report:
</t>
    </r>
    <r>
      <rPr>
        <sz val="7"/>
        <color rgb="FF000000"/>
        <rFont val="Century Gothic"/>
        <family val="2"/>
      </rPr>
      <t xml:space="preserve">Safe production: Pages 21, 25-26
Statement of assurance: Pages 92-93
Four-year statistical review: Pages 98-99
</t>
    </r>
    <r>
      <rPr>
        <i/>
        <sz val="7"/>
        <color rgb="FF000000"/>
        <rFont val="Century Gothic"/>
        <family val="2"/>
      </rPr>
      <t>See our 2025 Data book</t>
    </r>
  </si>
  <si>
    <r>
      <rPr>
        <b/>
        <sz val="7"/>
        <color rgb="FF000000"/>
        <rFont val="Century Gothic"/>
        <family val="2"/>
      </rPr>
      <t xml:space="preserve">Sustainability report:
</t>
    </r>
    <r>
      <rPr>
        <sz val="7"/>
        <color rgb="FF000000"/>
        <rFont val="Century Gothic"/>
        <family val="2"/>
      </rPr>
      <t>Health and wellbeing: Pages 28, 30-33
Statement of assurance: Pages  92-93
Four-year statistical review: Pages 98-99</t>
    </r>
  </si>
  <si>
    <r>
      <t xml:space="preserve">See reference in this table on 3-3
Additional sector recommendations:
</t>
    </r>
    <r>
      <rPr>
        <b/>
        <sz val="7"/>
        <color rgb="FF000000"/>
        <rFont val="Century Gothic"/>
        <family val="2"/>
      </rPr>
      <t xml:space="preserve">Sustainability report: 
</t>
    </r>
    <r>
      <rPr>
        <sz val="7"/>
        <color rgb="FF000000"/>
        <rFont val="Century Gothic"/>
        <family val="2"/>
      </rPr>
      <t xml:space="preserve">Engaging with our stakeholder: Pages 16-19
People: Socioeconomic development: Pages 50, 53,
Planet: Climate action and nature stewardship: Page 79-80 
</t>
    </r>
    <r>
      <rPr>
        <i/>
        <sz val="7"/>
        <color rgb="FF000000"/>
        <rFont val="Century Gothic"/>
        <family val="2"/>
      </rPr>
      <t>See our Group impact supplement</t>
    </r>
  </si>
  <si>
    <r>
      <rPr>
        <b/>
        <sz val="7"/>
        <color rgb="FF000000"/>
        <rFont val="Century Gothic"/>
        <family val="2"/>
      </rPr>
      <t xml:space="preserve">Sustainability report:
</t>
    </r>
    <r>
      <rPr>
        <sz val="7"/>
        <color rgb="FF000000"/>
        <rFont val="Century Gothic"/>
        <family val="2"/>
      </rPr>
      <t xml:space="preserve">People: Workforce: Page 42, 43
</t>
    </r>
    <r>
      <rPr>
        <i/>
        <sz val="7"/>
        <color rgb="FF000000"/>
        <rFont val="Century Gothic"/>
        <family val="2"/>
      </rPr>
      <t>See our 2025 Data book for more training related data</t>
    </r>
  </si>
  <si>
    <r>
      <rPr>
        <b/>
        <sz val="7"/>
        <color rgb="FF000000"/>
        <rFont val="Century Gothic"/>
        <family val="2"/>
      </rPr>
      <t xml:space="preserve">Sustainability report:
</t>
    </r>
    <r>
      <rPr>
        <sz val="7"/>
        <color rgb="FF000000"/>
        <rFont val="Century Gothic"/>
        <family val="2"/>
      </rPr>
      <t xml:space="preserve">People: Workforce: Page 42, 43
</t>
    </r>
    <r>
      <rPr>
        <i/>
        <sz val="7"/>
        <color rgb="FF000000"/>
        <rFont val="Century Gothic"/>
        <family val="2"/>
      </rPr>
      <t xml:space="preserve">
See our 2025 Data book for more training related data</t>
    </r>
  </si>
  <si>
    <r>
      <rPr>
        <b/>
        <sz val="7"/>
        <color rgb="FF000000"/>
        <rFont val="Century Gothic"/>
        <family val="2"/>
      </rPr>
      <t xml:space="preserve">Sustainability report:
</t>
    </r>
    <r>
      <rPr>
        <sz val="7"/>
        <color rgb="FF000000"/>
        <rFont val="Century Gothic"/>
        <family val="2"/>
      </rPr>
      <t xml:space="preserve">People: Workforce: Page 42, 43
</t>
    </r>
  </si>
  <si>
    <r>
      <rPr>
        <b/>
        <sz val="7"/>
        <color rgb="FF000000"/>
        <rFont val="Century Gothic"/>
        <family val="2"/>
      </rPr>
      <t xml:space="preserve">Integrated report:
</t>
    </r>
    <r>
      <rPr>
        <sz val="7"/>
        <color rgb="FF000000"/>
        <rFont val="Century Gothic"/>
        <family val="2"/>
      </rPr>
      <t xml:space="preserve">About our Board: Pages 6-8
About our C-suite and executive management: Pages 9-10
</t>
    </r>
    <r>
      <rPr>
        <b/>
        <sz val="7"/>
        <color rgb="FF000000"/>
        <rFont val="Century Gothic"/>
        <family val="2"/>
      </rPr>
      <t xml:space="preserve">Sustainability report:
</t>
    </r>
    <r>
      <rPr>
        <sz val="7"/>
        <color rgb="FF000000"/>
        <rFont val="Century Gothic"/>
        <family val="2"/>
      </rPr>
      <t xml:space="preserve">People: Workforce: 34, 39-40
</t>
    </r>
    <r>
      <rPr>
        <i/>
        <sz val="7"/>
        <color rgb="FF000000"/>
        <rFont val="Century Gothic"/>
        <family val="2"/>
      </rPr>
      <t xml:space="preserve">See our 2025 Data book for more data regarding our workforce diversity
</t>
    </r>
    <r>
      <rPr>
        <sz val="7"/>
        <color rgb="FF000000"/>
        <rFont val="Century Gothic"/>
        <family val="2"/>
      </rPr>
      <t xml:space="preserve">
Additional sector recommendations:
</t>
    </r>
    <r>
      <rPr>
        <b/>
        <sz val="7"/>
        <color rgb="FF000000"/>
        <rFont val="Century Gothic"/>
        <family val="2"/>
      </rPr>
      <t xml:space="preserve">Sustainability report:
</t>
    </r>
    <r>
      <rPr>
        <sz val="7"/>
        <color rgb="FF000000"/>
        <rFont val="Century Gothic"/>
        <family val="2"/>
      </rPr>
      <t>People: Workforce: Pages 34, 35, 39, 84</t>
    </r>
  </si>
  <si>
    <r>
      <rPr>
        <b/>
        <sz val="7"/>
        <color rgb="FF000000"/>
        <rFont val="Century Gothic"/>
        <family val="2"/>
      </rPr>
      <t xml:space="preserve">Integrated report:
</t>
    </r>
    <r>
      <rPr>
        <sz val="7"/>
        <color rgb="FF000000"/>
        <rFont val="Century Gothic"/>
        <family val="2"/>
      </rPr>
      <t xml:space="preserve">Remuneration report: Pages 67, 84-85
Additional sector recommendations
Remuneration report: Pages 84-85
</t>
    </r>
    <r>
      <rPr>
        <i/>
        <sz val="7"/>
        <color rgb="FF000000"/>
        <rFont val="Century Gothic"/>
        <family val="2"/>
      </rPr>
      <t>See Group Impact Supplement 2025</t>
    </r>
  </si>
  <si>
    <r>
      <rPr>
        <b/>
        <sz val="7"/>
        <color rgb="FF000000"/>
        <rFont val="Century Gothic"/>
        <family val="2"/>
      </rPr>
      <t xml:space="preserve">Sustainability report:
</t>
    </r>
    <r>
      <rPr>
        <sz val="7"/>
        <color rgb="FF000000"/>
        <rFont val="Century Gothic"/>
        <family val="2"/>
      </rPr>
      <t>People: Workforce: Page 40
Governance in sustainability: Page 87</t>
    </r>
  </si>
  <si>
    <r>
      <rPr>
        <b/>
        <sz val="7"/>
        <color rgb="FF000000"/>
        <rFont val="Century Gothic"/>
        <family val="2"/>
      </rPr>
      <t xml:space="preserve">Sustainability report:
</t>
    </r>
    <r>
      <rPr>
        <sz val="7"/>
        <color rgb="FF000000"/>
        <rFont val="Century Gothic"/>
        <family val="2"/>
      </rPr>
      <t>People: Workforce: Page 44, 45
Governance in sustainability: Pages 86-87</t>
    </r>
  </si>
  <si>
    <r>
      <rPr>
        <b/>
        <sz val="7"/>
        <color rgb="FF000000"/>
        <rFont val="Century Gothic"/>
        <family val="2"/>
      </rPr>
      <t xml:space="preserve">Sustainability report:
</t>
    </r>
    <r>
      <rPr>
        <sz val="7"/>
        <color rgb="FF000000"/>
        <rFont val="Century Gothic"/>
        <family val="2"/>
      </rPr>
      <t xml:space="preserve">Governance in sustainability: Pages 86-87
</t>
    </r>
    <r>
      <rPr>
        <i/>
        <sz val="7"/>
        <color rgb="FF000000"/>
        <rFont val="Century Gothic"/>
        <family val="2"/>
      </rPr>
      <t xml:space="preserve">See our 2025 Data book for more information regarding the age of our workforce. (Note no person under the age of 18 is employed)
Also refer to our Code of ethics; Supplier code of conduct and Human rights policies available from: </t>
    </r>
    <r>
      <rPr>
        <i/>
        <u/>
        <sz val="7"/>
        <color rgb="FF0000FF"/>
        <rFont val="Century Gothic"/>
        <family val="2"/>
      </rPr>
      <t>www.sibanyestillwater.com/sustainability/reports-policies/</t>
    </r>
  </si>
  <si>
    <r>
      <rPr>
        <b/>
        <sz val="7"/>
        <color rgb="FF000000"/>
        <rFont val="Century Gothic"/>
        <family val="2"/>
      </rPr>
      <t xml:space="preserve">Sustainability report:
</t>
    </r>
    <r>
      <rPr>
        <sz val="7"/>
        <color rgb="FF000000"/>
        <rFont val="Century Gothic"/>
        <family val="2"/>
      </rPr>
      <t xml:space="preserve">Governance in sustainability: Pages 86-87
</t>
    </r>
    <r>
      <rPr>
        <i/>
        <sz val="7"/>
        <color rgb="FF000000"/>
        <rFont val="Century Gothic"/>
        <family val="2"/>
      </rPr>
      <t xml:space="preserve">
Also refer to our Code of ethics; Supplier code of conduct and Human rights policies available from: </t>
    </r>
    <r>
      <rPr>
        <i/>
        <u/>
        <sz val="7"/>
        <color rgb="FF0000FF"/>
        <rFont val="Century Gothic"/>
        <family val="2"/>
      </rPr>
      <t>www.sibanyestillwater.com/sustainability/reports-policies/</t>
    </r>
  </si>
  <si>
    <r>
      <t xml:space="preserve">See reference in this table on 3-3
Additional sector recommendations:
</t>
    </r>
    <r>
      <rPr>
        <b/>
        <sz val="7"/>
        <color rgb="FF000000"/>
        <rFont val="Century Gothic"/>
        <family val="2"/>
      </rPr>
      <t xml:space="preserve">Sustainability report:
</t>
    </r>
    <r>
      <rPr>
        <sz val="7"/>
        <color rgb="FF000000"/>
        <rFont val="Century Gothic"/>
        <family val="2"/>
      </rPr>
      <t xml:space="preserve">Governance in sustainability: Page 86, 87 
</t>
    </r>
    <r>
      <rPr>
        <i/>
        <sz val="7"/>
        <color rgb="FF000000"/>
        <rFont val="Century Gothic"/>
        <family val="2"/>
      </rPr>
      <t>See Combatting illegal mining fact sheet</t>
    </r>
  </si>
  <si>
    <r>
      <rPr>
        <b/>
        <sz val="7"/>
        <color rgb="FF000000"/>
        <rFont val="Century Gothic"/>
        <family val="2"/>
      </rPr>
      <t xml:space="preserve">Sustainability report:
</t>
    </r>
    <r>
      <rPr>
        <sz val="7"/>
        <color rgb="FF000000"/>
        <rFont val="Century Gothic"/>
        <family val="2"/>
      </rPr>
      <t xml:space="preserve">Governance in sustainability: Page 86, 87 
</t>
    </r>
    <r>
      <rPr>
        <i/>
        <sz val="7"/>
        <color rgb="FF000000"/>
        <rFont val="Century Gothic"/>
        <family val="2"/>
      </rPr>
      <t>See Combatting illegal mining fact sheet
See our Security policy statement available from
thevault.exchange/?get_group_doc=245/1559314624-SS-policy-statement-security.pdf</t>
    </r>
  </si>
  <si>
    <r>
      <t xml:space="preserve">See reference in this table on 3-3
Additional sector recommendations:
</t>
    </r>
    <r>
      <rPr>
        <b/>
        <sz val="7"/>
        <color rgb="FF000000"/>
        <rFont val="Century Gothic"/>
        <family val="2"/>
      </rPr>
      <t xml:space="preserve">Sustainability report:
</t>
    </r>
    <r>
      <rPr>
        <sz val="7"/>
        <color rgb="FF000000"/>
        <rFont val="Century Gothic"/>
        <family val="2"/>
      </rPr>
      <t xml:space="preserve">Engaging with our stakeholders: Pages 16-19
People: Socioeconomic development: Pages 50, 51, 53-55
</t>
    </r>
    <r>
      <rPr>
        <i/>
        <sz val="7"/>
        <color rgb="FF000000"/>
        <rFont val="Century Gothic"/>
        <family val="2"/>
      </rPr>
      <t>See the Position Statement on Indigenous People, www.sibanyestillwater.com/sustainability/reports-policies/</t>
    </r>
  </si>
  <si>
    <r>
      <t xml:space="preserve">None
</t>
    </r>
    <r>
      <rPr>
        <b/>
        <sz val="7"/>
        <color rgb="FF000000"/>
        <rFont val="Century Gothic"/>
        <family val="2"/>
      </rPr>
      <t xml:space="preserve">
Sustainability report:
</t>
    </r>
    <r>
      <rPr>
        <sz val="7"/>
        <color rgb="FF000000"/>
        <rFont val="Century Gothic"/>
        <family val="2"/>
      </rPr>
      <t xml:space="preserve">People: Socioeconomic development: Pages 51, 55
</t>
    </r>
    <r>
      <rPr>
        <i/>
        <sz val="7"/>
        <color rgb="FF000000"/>
        <rFont val="Century Gothic"/>
        <family val="2"/>
      </rPr>
      <t xml:space="preserve">
See the Position Statement on Indigenous People, www.sibanyestillwater.com/sustainability/reports-policies/
</t>
    </r>
    <r>
      <rPr>
        <sz val="7"/>
        <color rgb="FF000000"/>
        <rFont val="Century Gothic"/>
        <family val="2"/>
      </rPr>
      <t xml:space="preserve">
Additional sector recommendations: 
</t>
    </r>
    <r>
      <rPr>
        <b/>
        <sz val="7"/>
        <color rgb="FF000000"/>
        <rFont val="Century Gothic"/>
        <family val="2"/>
      </rPr>
      <t xml:space="preserve">Sustainability report:
</t>
    </r>
    <r>
      <rPr>
        <sz val="7"/>
        <color rgb="FF000000"/>
        <rFont val="Century Gothic"/>
        <family val="2"/>
      </rPr>
      <t>People: Socioeconomic development: Pages 51, 55</t>
    </r>
  </si>
  <si>
    <r>
      <t xml:space="preserve">See reference in this table on 3-3
</t>
    </r>
    <r>
      <rPr>
        <b/>
        <sz val="7"/>
        <color rgb="FF000000"/>
        <rFont val="Century Gothic"/>
        <family val="2"/>
      </rPr>
      <t xml:space="preserve">Sustainability report:
</t>
    </r>
    <r>
      <rPr>
        <sz val="7"/>
        <color rgb="FF000000"/>
        <rFont val="Century Gothic"/>
        <family val="2"/>
      </rPr>
      <t xml:space="preserve">People: Socioeconomic development: Pages 49-53
Materiality and material matters: Page 5 
</t>
    </r>
    <r>
      <rPr>
        <i/>
        <sz val="7"/>
        <color rgb="FF000000"/>
        <rFont val="Century Gothic"/>
        <family val="2"/>
      </rPr>
      <t xml:space="preserve">
See our Stakeholder engagement policy statement www.sibanyestillwater.com/sustainability/reports-policies/</t>
    </r>
  </si>
  <si>
    <r>
      <rPr>
        <b/>
        <sz val="7"/>
        <color rgb="FF000000"/>
        <rFont val="Century Gothic"/>
        <family val="2"/>
      </rPr>
      <t xml:space="preserve">Sustainability report:
</t>
    </r>
    <r>
      <rPr>
        <sz val="7"/>
        <color rgb="FF000000"/>
        <rFont val="Century Gothic"/>
        <family val="2"/>
      </rPr>
      <t xml:space="preserve">Engaging with our stakeholders: Page 16
People: Socioeconomic development: Pages 49-53 
</t>
    </r>
    <r>
      <rPr>
        <b/>
        <sz val="7"/>
        <color rgb="FF000000"/>
        <rFont val="Century Gothic"/>
        <family val="2"/>
      </rPr>
      <t xml:space="preserve">Integrated report:
</t>
    </r>
    <r>
      <rPr>
        <sz val="7"/>
        <color rgb="FF000000"/>
        <rFont val="Century Gothic"/>
        <family val="2"/>
      </rPr>
      <t xml:space="preserve">Managing our risks and opportunities within the internal and external environments: Page 47
</t>
    </r>
    <r>
      <rPr>
        <i/>
        <sz val="7"/>
        <color rgb="FF000000"/>
        <rFont val="Century Gothic"/>
        <family val="2"/>
      </rPr>
      <t xml:space="preserve">
Stakeholder engagement policy statement www.sibanyestillwater.com/sustainability/reports-policies/
See Group impact supplement
</t>
    </r>
    <r>
      <rPr>
        <sz val="7"/>
        <color rgb="FF000000"/>
        <rFont val="Century Gothic"/>
        <family val="2"/>
      </rPr>
      <t/>
    </r>
  </si>
  <si>
    <r>
      <rPr>
        <b/>
        <sz val="7"/>
        <color rgb="FF000000"/>
        <rFont val="Century Gothic"/>
        <family val="2"/>
      </rPr>
      <t xml:space="preserve">Sustainability report:
</t>
    </r>
    <r>
      <rPr>
        <sz val="7"/>
        <color rgb="FF000000"/>
        <rFont val="Century Gothic"/>
        <family val="2"/>
      </rPr>
      <t xml:space="preserve">People: Socioeconomic development: Pages 49 - 58
</t>
    </r>
    <r>
      <rPr>
        <i/>
        <sz val="7"/>
        <color rgb="FF000000"/>
        <rFont val="Century Gothic"/>
        <family val="2"/>
      </rPr>
      <t xml:space="preserve">See our Group impact supplement
</t>
    </r>
    <r>
      <rPr>
        <sz val="7"/>
        <color rgb="FF000000"/>
        <rFont val="Century Gothic"/>
        <family val="2"/>
      </rPr>
      <t>We do not report per site on health and safety impacts on communities, but we report the investments in health and safety.</t>
    </r>
  </si>
  <si>
    <r>
      <t xml:space="preserve">See reference in this table on 3-3
</t>
    </r>
    <r>
      <rPr>
        <b/>
        <sz val="7"/>
        <color rgb="FF000000"/>
        <rFont val="Century Gothic"/>
        <family val="2"/>
      </rPr>
      <t xml:space="preserve">Sustainability report:
</t>
    </r>
    <r>
      <rPr>
        <sz val="7"/>
        <color rgb="FF000000"/>
        <rFont val="Century Gothic"/>
        <family val="2"/>
      </rPr>
      <t xml:space="preserve">Materiality and material matters: Page 5 </t>
    </r>
  </si>
  <si>
    <r>
      <rPr>
        <b/>
        <sz val="7"/>
        <color rgb="FF000000"/>
        <rFont val="Century Gothic"/>
        <family val="2"/>
      </rPr>
      <t xml:space="preserve">Sustainability report:
</t>
    </r>
    <r>
      <rPr>
        <sz val="7"/>
        <color rgb="FF000000"/>
        <rFont val="Century Gothic"/>
        <family val="2"/>
      </rPr>
      <t xml:space="preserve">People: Socioeconomic development: Page 89
</t>
    </r>
    <r>
      <rPr>
        <i/>
        <sz val="7"/>
        <color rgb="FF000000"/>
        <rFont val="Century Gothic"/>
        <family val="2"/>
      </rPr>
      <t>Also see the website
https://www.sibanyestillwater.com/suppliers/south-africa/</t>
    </r>
  </si>
  <si>
    <r>
      <rPr>
        <b/>
        <sz val="7"/>
        <color rgb="FF000000"/>
        <rFont val="Century Gothic"/>
        <family val="2"/>
      </rPr>
      <t xml:space="preserve">Integrated report:
</t>
    </r>
    <r>
      <rPr>
        <sz val="7"/>
        <color rgb="FF000000"/>
        <rFont val="Century Gothic"/>
        <family val="2"/>
      </rPr>
      <t xml:space="preserve">Corporate governance: Page 57
</t>
    </r>
  </si>
  <si>
    <r>
      <rPr>
        <b/>
        <sz val="7"/>
        <color rgb="FF000000"/>
        <rFont val="Century Gothic"/>
        <family val="2"/>
      </rPr>
      <t xml:space="preserve">Sustainability report:
</t>
    </r>
    <r>
      <rPr>
        <sz val="7"/>
        <color rgb="FF000000"/>
        <rFont val="Century Gothic"/>
        <family val="2"/>
      </rPr>
      <t>Planet: Climate action and nature stewardship, Page 63
Governance in sustainability: Page 88</t>
    </r>
  </si>
  <si>
    <r>
      <t xml:space="preserve">All our products are provided with Safety Data Sheets.z
</t>
    </r>
    <r>
      <rPr>
        <b/>
        <sz val="7"/>
        <color rgb="FF000000"/>
        <rFont val="Century Gothic"/>
        <family val="2"/>
      </rPr>
      <t xml:space="preserve">Sustainability report:
</t>
    </r>
    <r>
      <rPr>
        <sz val="7"/>
        <color rgb="FF000000"/>
        <rFont val="Century Gothic"/>
        <family val="2"/>
      </rPr>
      <t xml:space="preserve">Planet: Climate action and nature stewardship, Pages 62-80
People: Socioeconomic development, Pages 49-58
</t>
    </r>
  </si>
  <si>
    <r>
      <t xml:space="preserve">No breaches in 2025. 
</t>
    </r>
    <r>
      <rPr>
        <b/>
        <sz val="7"/>
        <color rgb="FF000000"/>
        <rFont val="Century Gothic"/>
        <family val="2"/>
      </rPr>
      <t xml:space="preserve">Sustainability report:
</t>
    </r>
    <r>
      <rPr>
        <sz val="7"/>
        <color rgb="FF000000"/>
        <rFont val="Century Gothic"/>
        <family val="2"/>
      </rPr>
      <t xml:space="preserve">Governance in sustainability: Page 86-91
</t>
    </r>
    <r>
      <rPr>
        <b/>
        <sz val="7"/>
        <color rgb="FF000000"/>
        <rFont val="Century Gothic"/>
        <family val="2"/>
      </rPr>
      <t xml:space="preserve">Integrated report:
</t>
    </r>
    <r>
      <rPr>
        <sz val="7"/>
        <color rgb="FF000000"/>
        <rFont val="Century Gothic"/>
        <family val="2"/>
      </rPr>
      <t>Corporate governance: Page 58
Managing our risks and opportunities within the internal and external environment: Page 46</t>
    </r>
  </si>
  <si>
    <r>
      <rPr>
        <b/>
        <sz val="7"/>
        <color rgb="FF000000"/>
        <rFont val="Century Gothic"/>
        <family val="2"/>
      </rPr>
      <t xml:space="preserve">Integrated report:
</t>
    </r>
    <r>
      <rPr>
        <sz val="7"/>
        <color rgb="FF000000"/>
        <rFont val="Century Gothic"/>
        <family val="2"/>
      </rPr>
      <t xml:space="preserve">Corporate governance: Page 64
See </t>
    </r>
    <r>
      <rPr>
        <i/>
        <sz val="7"/>
        <color rgb="FF000000"/>
        <rFont val="Century Gothic"/>
        <family val="2"/>
      </rPr>
      <t>Group impact supplement</t>
    </r>
    <r>
      <rPr>
        <sz val="7"/>
        <color rgb="FF000000"/>
        <rFont val="Century Gothic"/>
        <family val="2"/>
      </rPr>
      <t xml:space="preserve"> on social and labour plans and </t>
    </r>
    <r>
      <rPr>
        <i/>
        <sz val="7"/>
        <color rgb="FF000000"/>
        <rFont val="Century Gothic"/>
        <family val="2"/>
      </rPr>
      <t>King V supplement</t>
    </r>
  </si>
  <si>
    <r>
      <rPr>
        <b/>
        <sz val="7"/>
        <color rgb="FF000000"/>
        <rFont val="Century Gothic"/>
        <family val="2"/>
      </rPr>
      <t xml:space="preserve">Sustainability report:
</t>
    </r>
    <r>
      <rPr>
        <sz val="7"/>
        <color rgb="FF000000"/>
        <rFont val="Century Gothic"/>
        <family val="2"/>
      </rPr>
      <t xml:space="preserve">Planet: Climate action and nature stewardship: Page 77
</t>
    </r>
  </si>
  <si>
    <r>
      <rPr>
        <b/>
        <sz val="7"/>
        <color rgb="FF000000"/>
        <rFont val="Century Gothic"/>
        <family val="2"/>
      </rPr>
      <t xml:space="preserve">Sustainability report:
</t>
    </r>
    <r>
      <rPr>
        <sz val="7"/>
        <color rgb="FF000000"/>
        <rFont val="Century Gothic"/>
        <family val="2"/>
      </rPr>
      <t>Planet: Climate action and nature stewardship Page 74
See Group impact supplement</t>
    </r>
  </si>
  <si>
    <r>
      <rPr>
        <i/>
        <sz val="7"/>
        <color rgb="FF000000"/>
        <rFont val="Century Gothic"/>
        <family val="2"/>
      </rPr>
      <t xml:space="preserve">See Combatting illegal mining fact sheet
</t>
    </r>
    <r>
      <rPr>
        <b/>
        <sz val="7"/>
        <color rgb="FF000000"/>
        <rFont val="Century Gothic"/>
        <family val="2"/>
      </rPr>
      <t xml:space="preserve">Sustainability report:
</t>
    </r>
    <r>
      <rPr>
        <sz val="7"/>
        <color rgb="FF000000"/>
        <rFont val="Century Gothic"/>
        <family val="2"/>
      </rPr>
      <t>People: Socioeconomic development: Page 166</t>
    </r>
  </si>
  <si>
    <r>
      <rPr>
        <b/>
        <sz val="7"/>
        <color rgb="FF000000"/>
        <rFont val="Century Gothic"/>
        <family val="2"/>
      </rPr>
      <t xml:space="preserve">Sustainability report:
</t>
    </r>
    <r>
      <rPr>
        <sz val="7"/>
        <color rgb="FF000000"/>
        <rFont val="Century Gothic"/>
        <family val="2"/>
      </rPr>
      <t xml:space="preserve">Safe production, page 24
Planet: Climate action and nature stewardship, pages 76-77
</t>
    </r>
    <r>
      <rPr>
        <i/>
        <sz val="7"/>
        <color rgb="FF000000"/>
        <rFont val="Century Gothic"/>
        <family val="2"/>
      </rPr>
      <t xml:space="preserve">See </t>
    </r>
    <r>
      <rPr>
        <i/>
        <u/>
        <sz val="7"/>
        <color rgb="FF0000FF"/>
        <rFont val="Century Gothic"/>
        <family val="2"/>
      </rPr>
      <t>Tailings management on our website</t>
    </r>
  </si>
  <si>
    <r>
      <rPr>
        <b/>
        <sz val="7"/>
        <color rgb="FF000000"/>
        <rFont val="Century Gothic"/>
        <family val="2"/>
      </rPr>
      <t xml:space="preserve">Sustainability report:
</t>
    </r>
    <r>
      <rPr>
        <sz val="7"/>
        <color rgb="FF000000"/>
        <rFont val="Century Gothic"/>
        <family val="2"/>
      </rPr>
      <t xml:space="preserve">Safe production, page 24
Planet: Climate action and nature stewardship, pages 76-77
</t>
    </r>
    <r>
      <rPr>
        <i/>
        <sz val="7"/>
        <color rgb="FF000000"/>
        <rFont val="Century Gothic"/>
        <family val="2"/>
      </rPr>
      <t xml:space="preserve">
See </t>
    </r>
    <r>
      <rPr>
        <i/>
        <u/>
        <sz val="7"/>
        <color rgb="FF0000FF"/>
        <rFont val="Century Gothic"/>
        <family val="2"/>
      </rPr>
      <t>Tailings management on our website</t>
    </r>
  </si>
  <si>
    <r>
      <rPr>
        <b/>
        <sz val="7"/>
        <color rgb="FF000000"/>
        <rFont val="Century Gothic"/>
        <family val="2"/>
      </rPr>
      <t xml:space="preserve">Integrated report:
</t>
    </r>
    <r>
      <rPr>
        <sz val="7"/>
        <color rgb="FF000000"/>
        <rFont val="Century Gothic"/>
        <family val="2"/>
      </rPr>
      <t>Chairman's and Chief Executive Officer's review: Pages 19-23
Managing our risks and opportunities within the internal and external environment: Pages 44
See Climate change supplement and our CDP disclosure available at www.sibanyestillwater.com/sustainability/environment/</t>
    </r>
  </si>
  <si>
    <r>
      <rPr>
        <i/>
        <sz val="7"/>
        <color rgb="FF000000"/>
        <rFont val="Century Gothic"/>
        <family val="2"/>
      </rPr>
      <t>See Climate change supplement
See our CDP disclosure available at www.sibanyestillwater.com/sustainability/environment/</t>
    </r>
  </si>
  <si>
    <r>
      <rPr>
        <b/>
        <sz val="7"/>
        <color rgb="FF000000"/>
        <rFont val="Century Gothic"/>
        <family val="2"/>
      </rPr>
      <t xml:space="preserve">Sustainability report:
</t>
    </r>
    <r>
      <rPr>
        <sz val="7"/>
        <color rgb="FF000000"/>
        <rFont val="Century Gothic"/>
        <family val="2"/>
      </rPr>
      <t xml:space="preserve">Planet: Climate action and nature stewardship, pages 61 and 65
</t>
    </r>
    <r>
      <rPr>
        <i/>
        <sz val="7"/>
        <color rgb="FF000000"/>
        <rFont val="Century Gothic"/>
        <family val="2"/>
      </rPr>
      <t>See : Climate change supplement
See our CDP disclosure available at www.sibanyestillwater.com/sustainability/environment/</t>
    </r>
  </si>
  <si>
    <r>
      <rPr>
        <b/>
        <sz val="7"/>
        <color rgb="FF000000"/>
        <rFont val="Century Gothic"/>
        <family val="2"/>
      </rPr>
      <t xml:space="preserve">Sustainability report:
</t>
    </r>
    <r>
      <rPr>
        <sz val="7"/>
        <color rgb="FF000000"/>
        <rFont val="Century Gothic"/>
        <family val="2"/>
      </rPr>
      <t xml:space="preserve">Our purpose, vision and group strategy: Pages 10-12
Planet: Climate action and nature stewardship, 61-62 
</t>
    </r>
    <r>
      <rPr>
        <b/>
        <sz val="7"/>
        <color rgb="FF000000"/>
        <rFont val="Century Gothic"/>
        <family val="2"/>
      </rPr>
      <t xml:space="preserve">Integrated report:
</t>
    </r>
    <r>
      <rPr>
        <sz val="7"/>
        <color rgb="FF000000"/>
        <rFont val="Century Gothic"/>
        <family val="2"/>
      </rPr>
      <t xml:space="preserve">Remuneration report: Page 97
</t>
    </r>
    <r>
      <rPr>
        <i/>
        <sz val="7"/>
        <color rgb="FF000000"/>
        <rFont val="Century Gothic"/>
        <family val="2"/>
      </rPr>
      <t xml:space="preserve">
See Climate change supplement and Sustainability scorecard for LTIs
See our CDP disclosure available at www.sibanyestillwater.com/sustainability/environment/</t>
    </r>
  </si>
  <si>
    <r>
      <t xml:space="preserve">See our climate change related disclosure and our CDP disclosure available at </t>
    </r>
    <r>
      <rPr>
        <i/>
        <u/>
        <sz val="7"/>
        <color rgb="FF0000FF"/>
        <rFont val="Century Gothic"/>
        <family val="2"/>
      </rPr>
      <t>www.sibanyestillwater.com/sustainability/environment</t>
    </r>
  </si>
  <si>
    <r>
      <rPr>
        <b/>
        <sz val="7"/>
        <color rgb="FF000000"/>
        <rFont val="Century Gothic"/>
        <family val="2"/>
      </rPr>
      <t xml:space="preserve">Sustainability report:
</t>
    </r>
    <r>
      <rPr>
        <sz val="7"/>
        <color rgb="FF000000"/>
        <rFont val="Century Gothic"/>
        <family val="2"/>
      </rPr>
      <t xml:space="preserve">Planet: Climate action and nature stewardship: Pages 68-69
</t>
    </r>
    <r>
      <rPr>
        <i/>
        <sz val="7"/>
        <color rgb="FF000000"/>
        <rFont val="Century Gothic"/>
        <family val="2"/>
      </rPr>
      <t>See Climate change supplement</t>
    </r>
  </si>
  <si>
    <r>
      <rPr>
        <b/>
        <sz val="7"/>
        <color rgb="FF000000"/>
        <rFont val="Century Gothic"/>
        <family val="2"/>
      </rPr>
      <t xml:space="preserve">Sustainability report:
</t>
    </r>
    <r>
      <rPr>
        <sz val="7"/>
        <color rgb="FF000000"/>
        <rFont val="Century Gothic"/>
        <family val="2"/>
      </rPr>
      <t xml:space="preserve">Planet: Climate action and nature stewardship: Page 73
</t>
    </r>
    <r>
      <rPr>
        <i/>
        <sz val="7"/>
        <color rgb="FF000000"/>
        <rFont val="Century Gothic"/>
        <family val="2"/>
      </rPr>
      <t xml:space="preserve">
See Progressing the UN's SDGs and Group impact supplement</t>
    </r>
  </si>
  <si>
    <r>
      <rPr>
        <b/>
        <sz val="7"/>
        <color rgb="FF000000"/>
        <rFont val="Century Gothic"/>
        <family val="2"/>
      </rPr>
      <t xml:space="preserve">Sustainability report:
</t>
    </r>
    <r>
      <rPr>
        <sz val="7"/>
        <color rgb="FF000000"/>
        <rFont val="Century Gothic"/>
        <family val="2"/>
      </rPr>
      <t xml:space="preserve">Planet: Climate action and nature stewardship: Page 80
</t>
    </r>
    <r>
      <rPr>
        <i/>
        <sz val="7"/>
        <color rgb="FF000000"/>
        <rFont val="Century Gothic"/>
        <family val="2"/>
      </rPr>
      <t>See Biodiversity management fact sheet</t>
    </r>
  </si>
  <si>
    <r>
      <t xml:space="preserve">See Biodiversity management fact sheet
</t>
    </r>
    <r>
      <rPr>
        <sz val="7"/>
        <color rgb="FF000000"/>
        <rFont val="Century Gothic"/>
        <family val="2"/>
      </rPr>
      <t>Not yet reported.</t>
    </r>
  </si>
  <si>
    <r>
      <rPr>
        <b/>
        <sz val="7"/>
        <color rgb="FF000000"/>
        <rFont val="Century Gothic"/>
        <family val="2"/>
      </rPr>
      <t xml:space="preserve">Sustainability report:
</t>
    </r>
    <r>
      <rPr>
        <sz val="7"/>
        <color rgb="FF000000"/>
        <rFont val="Century Gothic"/>
        <family val="2"/>
      </rPr>
      <t xml:space="preserve">Planet: Climate action and nature stewardship:  Pages 78-80
</t>
    </r>
    <r>
      <rPr>
        <i/>
        <sz val="7"/>
        <color rgb="FF000000"/>
        <rFont val="Century Gothic"/>
        <family val="2"/>
      </rPr>
      <t>See Biodiversity management fact sheet</t>
    </r>
  </si>
  <si>
    <t xml:space="preserve">100% of our Platinum and Palladium is covered by the LPPM Responsible Sourcing Programme
100% of the Gold is covered by the Conflict-Free Gold Standard </t>
  </si>
  <si>
    <r>
      <rPr>
        <b/>
        <sz val="7"/>
        <color rgb="FF000000"/>
        <rFont val="Century Gothic"/>
        <family val="2"/>
      </rPr>
      <t xml:space="preserve">Sustainability report:
</t>
    </r>
    <r>
      <rPr>
        <sz val="7"/>
        <color rgb="FF000000"/>
        <rFont val="Century Gothic"/>
        <family val="2"/>
      </rPr>
      <t xml:space="preserve">Planet: Climate action and nature stewardship: Pages 67-70
</t>
    </r>
    <r>
      <rPr>
        <i/>
        <sz val="7"/>
        <color rgb="FF000000"/>
        <rFont val="Century Gothic"/>
        <family val="2"/>
      </rPr>
      <t xml:space="preserve">
See our Climate change related disclosure and our CDP disclosure available at </t>
    </r>
    <r>
      <rPr>
        <i/>
        <u/>
        <sz val="7"/>
        <color rgb="FF0000FF"/>
        <rFont val="Century Gothic"/>
        <family val="2"/>
      </rPr>
      <t>www.sibanyestillwater.com/sustainability/environment/</t>
    </r>
  </si>
  <si>
    <r>
      <rPr>
        <b/>
        <sz val="7"/>
        <color rgb="FF000000"/>
        <rFont val="Century Gothic"/>
        <family val="2"/>
      </rPr>
      <t xml:space="preserve">Sustainability report
</t>
    </r>
    <r>
      <rPr>
        <sz val="7"/>
        <color rgb="FF000000"/>
        <rFont val="Century Gothic"/>
        <family val="2"/>
      </rPr>
      <t xml:space="preserve">Our purpose, vision and group strategy: Pages 10- 12
Planet: Climate action and nature stewardship Pages 62, 68
</t>
    </r>
    <r>
      <rPr>
        <i/>
        <sz val="7"/>
        <color rgb="FF000000"/>
        <rFont val="Century Gothic"/>
        <family val="2"/>
      </rPr>
      <t xml:space="preserve">See Climate change supplement
See our CDP disclosure available at </t>
    </r>
    <r>
      <rPr>
        <i/>
        <u/>
        <sz val="7"/>
        <color rgb="FF0000FF"/>
        <rFont val="Century Gothic"/>
        <family val="2"/>
      </rPr>
      <t>www.sibanyestillwater.com/sustainability/environment/</t>
    </r>
  </si>
  <si>
    <r>
      <rPr>
        <b/>
        <sz val="7"/>
        <color rgb="FF000000"/>
        <rFont val="Century Gothic"/>
        <family val="2"/>
      </rPr>
      <t xml:space="preserve">Sustainability report:
</t>
    </r>
    <r>
      <rPr>
        <sz val="7"/>
        <color rgb="FF000000"/>
        <rFont val="Century Gothic"/>
        <family val="2"/>
      </rPr>
      <t xml:space="preserve">Planet: Climate action and nature stewardship: Pages 62-70
</t>
    </r>
    <r>
      <rPr>
        <i/>
        <sz val="7"/>
        <color rgb="FF000000"/>
        <rFont val="Century Gothic"/>
        <family val="2"/>
      </rPr>
      <t xml:space="preserve">See Climate change supplement
</t>
    </r>
    <r>
      <rPr>
        <sz val="7"/>
        <color rgb="FF000000"/>
        <rFont val="Century Gothic"/>
        <family val="2"/>
      </rPr>
      <t xml:space="preserve">
</t>
    </r>
    <r>
      <rPr>
        <b/>
        <sz val="7"/>
        <color rgb="FF000000"/>
        <rFont val="Century Gothic"/>
        <family val="2"/>
      </rPr>
      <t xml:space="preserve">Integrated report:
</t>
    </r>
    <r>
      <rPr>
        <sz val="7"/>
        <color rgb="FF000000"/>
        <rFont val="Century Gothic"/>
        <family val="2"/>
      </rPr>
      <t xml:space="preserve">Managing our risks and opportunities within the internal and external environment: Pages 40-47
</t>
    </r>
    <r>
      <rPr>
        <i/>
        <sz val="7"/>
        <color rgb="FF000000"/>
        <rFont val="Century Gothic"/>
        <family val="2"/>
      </rPr>
      <t xml:space="preserve">See our CDP disclosure available at </t>
    </r>
    <r>
      <rPr>
        <i/>
        <u/>
        <sz val="7"/>
        <color rgb="FF0000FF"/>
        <rFont val="Century Gothic"/>
        <family val="2"/>
      </rPr>
      <t>www.sibanyestillwater.com/sustainability/environment/</t>
    </r>
  </si>
  <si>
    <r>
      <t xml:space="preserve">See our Climate change supplement
Also see CDP report available at
</t>
    </r>
    <r>
      <rPr>
        <i/>
        <u/>
        <sz val="7"/>
        <color rgb="FF0000FF"/>
        <rFont val="Century Gothic"/>
        <family val="2"/>
      </rPr>
      <t>//www.sibanyestillwater.com/sustainability/environment/</t>
    </r>
  </si>
  <si>
    <r>
      <rPr>
        <b/>
        <sz val="7"/>
        <color rgb="FF000000"/>
        <rFont val="Century Gothic"/>
        <family val="2"/>
      </rPr>
      <t xml:space="preserve">Integrated report:
</t>
    </r>
    <r>
      <rPr>
        <sz val="7"/>
        <color rgb="FF000000"/>
        <rFont val="Century Gothic"/>
        <family val="2"/>
      </rPr>
      <t xml:space="preserve">Remuneration report: Pages 95-97
</t>
    </r>
    <r>
      <rPr>
        <i/>
        <sz val="7"/>
        <color rgb="FF000000"/>
        <rFont val="Century Gothic"/>
        <family val="2"/>
      </rPr>
      <t>See our Climate change supplement</t>
    </r>
  </si>
  <si>
    <r>
      <rPr>
        <i/>
        <sz val="7"/>
        <color rgb="FF000000"/>
        <rFont val="Century Gothic"/>
        <family val="2"/>
      </rPr>
      <t>See our Sustainability report,www.sibanyestillwater.com/news-investors/reports/annual/</t>
    </r>
  </si>
  <si>
    <r>
      <t xml:space="preserve">1. Not applicable.
Sibanye-Stillwater, the company or any controlled subsidiary, does not operate in any EITI implementing country. 
2. For a list of Sibanye-Stillwater controlled subsidiaries refer to 2025 Group Annual Financial Report
</t>
    </r>
    <r>
      <rPr>
        <i/>
        <sz val="7"/>
        <color rgb="FF000000"/>
        <rFont val="Century Gothic"/>
        <family val="2"/>
      </rPr>
      <t>//www.sibanyestillwater.com/news-investors/reports/annual</t>
    </r>
  </si>
  <si>
    <r>
      <rPr>
        <b/>
        <sz val="7"/>
        <color rgb="FF000000"/>
        <rFont val="Century Gothic"/>
        <family val="2"/>
      </rPr>
      <t xml:space="preserve">Integrated report:
</t>
    </r>
    <r>
      <rPr>
        <sz val="7"/>
        <color rgb="FF000000"/>
        <rFont val="Century Gothic"/>
        <family val="2"/>
      </rPr>
      <t xml:space="preserve">Corporate governance: Page 58
</t>
    </r>
    <r>
      <rPr>
        <b/>
        <sz val="7"/>
        <color rgb="FF000000"/>
        <rFont val="Century Gothic"/>
        <family val="2"/>
      </rPr>
      <t xml:space="preserve">Sustainability report:
</t>
    </r>
    <r>
      <rPr>
        <sz val="7"/>
        <color rgb="FF000000"/>
        <rFont val="Century Gothic"/>
        <family val="2"/>
      </rPr>
      <t xml:space="preserve">Governance in sustainability:  Pages 90
</t>
    </r>
    <r>
      <rPr>
        <i/>
        <sz val="7"/>
        <color rgb="FF000000"/>
        <rFont val="Century Gothic"/>
        <family val="2"/>
      </rPr>
      <t>Tax supplement: available at  www.sibanyestillwater.com/news-investors/reports/annual
Annual Financial Report, available at  www.sibanyestillwater.com/news-investors/reports/annual</t>
    </r>
  </si>
  <si>
    <t>Sibanye-Stillwater supports beneficial ownership transparency and disclosures are made in line with listing requirements.
	•Sibanye-Stillwater's primary listing  is on the JSE Ltd
	•JSE ticker symbol - SSW 
	•See:  https://www.sibanyestillwater.com/newsinvestors/
shareholder-information/</t>
  </si>
  <si>
    <r>
      <t xml:space="preserve">Sibanye-Stillwater support’ efforts to publicly disclose contracts and licenses that govern the exploration and exploitation of oil, gas and minerals in line with the EITI Standard.
</t>
    </r>
    <r>
      <rPr>
        <i/>
        <sz val="7"/>
        <color rgb="FF000000"/>
        <rFont val="Century Gothic"/>
        <family val="2"/>
      </rPr>
      <t>Also see position statement on: https://www.sibanyestillwater.com/sustainability/ and https://www.icmm.com/en-gb/ourwork/
governance-and-transparency/mineral-resourcegovernance/
contract-transparency</t>
    </r>
  </si>
  <si>
    <t>Contents</t>
  </si>
  <si>
    <t>Our 2025 reports</t>
  </si>
  <si>
    <t xml:space="preserve">Sibanye-Stillwater produces a comprehensive suite of reports and supplements that provide detailed insights into various aspects of our operations, </t>
  </si>
  <si>
    <t xml:space="preserve">sustainability efforts, financial performance, and strategic initiatives. These documents are designed to keep stakeholders informed and engaged </t>
  </si>
  <si>
    <t>with our progress and future plans. Below is an overview of our key reports and supplements.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</si>
</sst>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quot;-&quot;#0;#0;_(@_)"/>
    <numFmt numFmtId="165" formatCode="&quot;&quot;* #,##0_);&quot;&quot;* \(#,##0\);&quot;&quot;* #,##0_);_(@_)"/>
    <numFmt numFmtId="166" formatCode="#0.0_)%;\(#0.0\)%;#0.0_)%;_(@_)"/>
    <numFmt numFmtId="167" formatCode="&quot;&quot;* #,##0.0_);&quot;&quot;* \(#,##0.0\);&quot;&quot;* #,##0.0_);_(@_)"/>
    <numFmt numFmtId="168" formatCode="&quot;&quot;* #,##0.00_);&quot;&quot;* \(#,##0.00\);&quot;&quot;* #,##0.00_);_(@_)"/>
    <numFmt numFmtId="169" formatCode="#0_)%;\(#0\)%;#0_)%;_(@_)"/>
    <numFmt numFmtId="170" formatCode="#0.00_)%;\(#0.00\)%;#0.00_)%;_(@_)"/>
    <numFmt numFmtId="171" formatCode="#0.#######################;&quot;-&quot;#0.#######################;#0.#######################;_(@_)"/>
    <numFmt numFmtId="172" formatCode="&quot;&quot;* #,##0.000_);&quot;&quot;* \(#,##0.000\);&quot;&quot;* #,##0.000_);_(@_)"/>
    <numFmt numFmtId="173" formatCode="#,##0.00;&quot;-&quot;#,##0.00;#,##0.00;_(@_)"/>
    <numFmt numFmtId="174" formatCode="#,##0;&quot;-&quot;#,##0;#,##0;_(@_)"/>
    <numFmt numFmtId="175" formatCode="#,##0.#######################;&quot;-&quot;#,##0.#######################;#,##0.#######################;_(@_)"/>
  </numFmts>
  <fonts count="58"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00000"/>
      <name val="Century Gothic"/>
      <family val="2"/>
    </font>
    <font>
      <sz val="16"/>
      <color rgb="FFB3A369"/>
      <name val="Century Gothic"/>
      <family val="2"/>
    </font>
    <font>
      <sz val="12"/>
      <color rgb="FF000000"/>
      <name val="Century Gothic"/>
      <family val="2"/>
    </font>
    <font>
      <sz val="10"/>
      <name val="Century Gothic"/>
      <family val="2"/>
    </font>
    <font>
      <b/>
      <sz val="10"/>
      <color rgb="FF000000"/>
      <name val="Century Gothic"/>
      <family val="2"/>
    </font>
    <font>
      <b/>
      <sz val="10"/>
      <color rgb="FFFFFFFF"/>
      <name val="Century Gothic"/>
      <family val="2"/>
    </font>
    <font>
      <sz val="7"/>
      <color rgb="FF000000"/>
      <name val="Century Gothic"/>
      <family val="2"/>
    </font>
    <font>
      <sz val="7"/>
      <name val="Century Gothic"/>
      <family val="2"/>
    </font>
    <font>
      <b/>
      <sz val="10"/>
      <name val="Century Gothic"/>
      <family val="2"/>
    </font>
    <font>
      <i/>
      <sz val="7"/>
      <name val="Century Gothic"/>
      <family val="2"/>
    </font>
    <font>
      <b/>
      <sz val="10"/>
      <color rgb="FF000000"/>
      <name val="Arial"/>
      <family val="2"/>
    </font>
    <font>
      <sz val="10"/>
      <color rgb="FFFFFFFF"/>
      <name val="Century Gothic"/>
      <family val="2"/>
    </font>
    <font>
      <b/>
      <sz val="10"/>
      <color rgb="FF494949"/>
      <name val="Century Gothic"/>
      <family val="2"/>
    </font>
    <font>
      <b/>
      <sz val="7"/>
      <color rgb="FF000000"/>
      <name val="Century Gothic"/>
      <family val="2"/>
    </font>
    <font>
      <sz val="7"/>
      <color rgb="FFEE2724"/>
      <name val="Century Gothic"/>
      <family val="2"/>
    </font>
    <font>
      <b/>
      <sz val="7"/>
      <color rgb="FFFFFFFF"/>
      <name val="Century Gothic"/>
      <family val="2"/>
    </font>
    <font>
      <sz val="7"/>
      <color rgb="FF242424"/>
      <name val="Century Gothic"/>
      <family val="2"/>
    </font>
    <font>
      <i/>
      <sz val="7"/>
      <color rgb="FF000000"/>
      <name val="Century Gothic"/>
      <family val="2"/>
    </font>
    <font>
      <sz val="7"/>
      <color rgb="FFFFFFFF"/>
      <name val="Century Gothic"/>
      <family val="2"/>
    </font>
    <font>
      <vertAlign val="subscript"/>
      <sz val="10"/>
      <color rgb="FF000000"/>
      <name val="Century Gothic"/>
      <family val="2"/>
    </font>
    <font>
      <vertAlign val="superscript"/>
      <sz val="7"/>
      <color rgb="FF000000"/>
      <name val="Century Gothic"/>
      <family val="2"/>
    </font>
    <font>
      <b/>
      <vertAlign val="superscript"/>
      <sz val="10"/>
      <color rgb="FF000000"/>
      <name val="Century Gothic"/>
      <family val="2"/>
    </font>
    <font>
      <vertAlign val="superscript"/>
      <sz val="10"/>
      <color rgb="FF000000"/>
      <name val="Century Gothic"/>
      <family val="2"/>
    </font>
    <font>
      <b/>
      <vertAlign val="subscript"/>
      <sz val="10"/>
      <color rgb="FF000000"/>
      <name val="Century Gothic"/>
      <family val="2"/>
    </font>
    <font>
      <vertAlign val="subscript"/>
      <sz val="7"/>
      <color rgb="FF000000"/>
      <name val="Century Gothic"/>
      <family val="2"/>
    </font>
    <font>
      <i/>
      <sz val="10"/>
      <color rgb="FF000000"/>
      <name val="Century Gothic"/>
      <family val="2"/>
    </font>
    <font>
      <b/>
      <i/>
      <sz val="7"/>
      <color rgb="FF000000"/>
      <name val="Century Gothic"/>
      <family val="2"/>
    </font>
    <font>
      <i/>
      <u/>
      <sz val="7"/>
      <color rgb="FF0000FF"/>
      <name val="Century Gothic"/>
      <family val="2"/>
    </font>
    <font>
      <i/>
      <sz val="7"/>
      <color rgb="FF242424"/>
      <name val="Century Gothic"/>
      <family val="2"/>
    </font>
    <font>
      <i/>
      <vertAlign val="subscript"/>
      <sz val="7"/>
      <color rgb="FF000000"/>
      <name val="Century Gothic"/>
      <family val="2"/>
    </font>
    <font>
      <b/>
      <sz val="10"/>
      <color theme="0"/>
      <name val="Century Gothic"/>
      <family val="2"/>
    </font>
    <font>
      <u/>
      <sz val="10"/>
      <color theme="10"/>
      <name val="Arial"/>
      <family val="2"/>
    </font>
    <font>
      <sz val="10"/>
      <color theme="10"/>
      <name val="Century Gothic"/>
      <family val="2"/>
      <scheme val="minor"/>
    </font>
    <font>
      <sz val="10"/>
      <color theme="4" tint="-0.249977111117893"/>
      <name val="Century Gothic"/>
      <family val="2"/>
      <scheme val="minor"/>
    </font>
    <font>
      <sz val="10"/>
      <color theme="7" tint="-0.249977111117893"/>
      <name val="Century Gothic"/>
      <family val="2"/>
      <scheme val="minor"/>
    </font>
    <font>
      <sz val="16"/>
      <color theme="6" tint="-0.249977111117893"/>
      <name val="Century Gothic"/>
      <family val="2"/>
    </font>
    <font>
      <sz val="16"/>
      <color theme="9"/>
      <name val="Century Gothic"/>
      <family val="2"/>
    </font>
    <font>
      <sz val="10"/>
      <color theme="9"/>
      <name val="Century Gothic"/>
      <family val="2"/>
      <scheme val="minor"/>
    </font>
    <font>
      <sz val="16"/>
      <color theme="7"/>
      <name val="Century Gothic"/>
      <family val="2"/>
    </font>
    <font>
      <sz val="10"/>
      <color theme="7"/>
      <name val="Arial"/>
      <family val="2"/>
    </font>
    <font>
      <sz val="16"/>
      <color theme="6"/>
      <name val="Century Gothic"/>
      <family val="2"/>
    </font>
    <font>
      <sz val="10"/>
      <color theme="6"/>
      <name val="Arial"/>
      <family val="2"/>
    </font>
    <font>
      <sz val="16"/>
      <color theme="8"/>
      <name val="Century Gothic"/>
      <family val="2"/>
    </font>
    <font>
      <sz val="10"/>
      <color theme="8"/>
      <name val="Century Gothic"/>
      <family val="2"/>
      <scheme val="minor"/>
    </font>
    <font>
      <sz val="16"/>
      <color theme="5" tint="-0.249977111117893"/>
      <name val="Century Gothic"/>
      <family val="2"/>
    </font>
    <font>
      <sz val="10"/>
      <color theme="5" tint="-0.249977111117893"/>
      <name val="Century Gothic"/>
      <family val="2"/>
      <scheme val="minor"/>
    </font>
    <font>
      <vertAlign val="subscript"/>
      <sz val="16"/>
      <color theme="5" tint="-0.249977111117893"/>
      <name val="Century Gothic"/>
      <family val="2"/>
    </font>
    <font>
      <vertAlign val="subscript"/>
      <sz val="10"/>
      <color theme="5" tint="-0.249977111117893"/>
      <name val="Century Gothic"/>
      <family val="2"/>
      <scheme val="minor"/>
    </font>
    <font>
      <b/>
      <sz val="7"/>
      <color theme="0"/>
      <name val="Century Gothic"/>
      <family val="2"/>
    </font>
    <font>
      <sz val="16"/>
      <color theme="7" tint="0.39997558519241921"/>
      <name val="Century Gothic"/>
      <family val="2"/>
    </font>
    <font>
      <sz val="10"/>
      <color theme="1"/>
      <name val="Century Gothic"/>
      <family val="2"/>
      <scheme val="minor"/>
    </font>
    <font>
      <sz val="10"/>
      <color theme="1"/>
      <name val="Century Gothic"/>
      <family val="2"/>
    </font>
  </fonts>
  <fills count="34">
    <fill>
      <patternFill patternType="none"/>
    </fill>
    <fill>
      <patternFill patternType="gray125"/>
    </fill>
    <fill>
      <patternFill patternType="solid">
        <fgColor rgb="FFF1F1F2"/>
        <bgColor indexed="64"/>
      </patternFill>
    </fill>
    <fill>
      <patternFill patternType="solid">
        <fgColor rgb="FFD9EBED"/>
        <bgColor indexed="64"/>
      </patternFill>
    </fill>
    <fill>
      <patternFill patternType="solid">
        <fgColor rgb="FFFFF7C3"/>
        <bgColor indexed="64"/>
      </patternFill>
    </fill>
    <fill>
      <patternFill patternType="solid">
        <fgColor rgb="FFFFFFFF"/>
        <bgColor indexed="64"/>
      </patternFill>
    </fill>
    <fill>
      <patternFill patternType="solid">
        <fgColor rgb="FFECEFEA"/>
        <bgColor indexed="64"/>
      </patternFill>
    </fill>
    <fill>
      <patternFill patternType="solid">
        <fgColor rgb="FF7DA178"/>
        <bgColor indexed="64"/>
      </patternFill>
    </fill>
    <fill>
      <patternFill patternType="solid">
        <fgColor rgb="FFB3A369"/>
        <bgColor indexed="64"/>
      </patternFill>
    </fill>
    <fill>
      <patternFill patternType="solid">
        <fgColor rgb="FF007D8A"/>
        <bgColor indexed="64"/>
      </patternFill>
    </fill>
    <fill>
      <patternFill patternType="solid">
        <fgColor rgb="FFB6B6B6"/>
        <bgColor indexed="64"/>
      </patternFill>
    </fill>
    <fill>
      <patternFill patternType="solid">
        <fgColor rgb="FF4A773C"/>
        <bgColor indexed="64"/>
      </patternFill>
    </fill>
    <fill>
      <patternFill patternType="solid">
        <fgColor rgb="FF3C1053"/>
        <bgColor indexed="64"/>
      </patternFill>
    </fill>
    <fill>
      <patternFill patternType="solid">
        <fgColor rgb="FFF0EDE1"/>
        <bgColor indexed="64"/>
      </patternFill>
    </fill>
    <fill>
      <patternFill patternType="solid">
        <fgColor rgb="FFD8E9D3"/>
        <bgColor indexed="64"/>
      </patternFill>
    </fill>
    <fill>
      <patternFill patternType="solid">
        <fgColor rgb="FFEFDDF8"/>
        <bgColor indexed="64"/>
      </patternFill>
    </fill>
    <fill>
      <patternFill patternType="solid">
        <fgColor rgb="FFDBDBDB"/>
        <bgColor indexed="64"/>
      </patternFill>
    </fill>
    <fill>
      <patternFill patternType="solid">
        <fgColor rgb="FF29702A"/>
        <bgColor indexed="64"/>
      </patternFill>
    </fill>
    <fill>
      <patternFill patternType="solid">
        <fgColor rgb="FFA54321"/>
        <bgColor indexed="64"/>
      </patternFill>
    </fill>
    <fill>
      <patternFill patternType="solid">
        <fgColor rgb="FFFAAC16"/>
        <bgColor indexed="64"/>
      </patternFill>
    </fill>
    <fill>
      <patternFill patternType="solid">
        <fgColor rgb="FFFFEF87"/>
        <bgColor indexed="64"/>
      </patternFill>
    </fill>
    <fill>
      <patternFill patternType="solid">
        <fgColor rgb="FF80C9FF"/>
        <bgColor indexed="64"/>
      </patternFill>
    </fill>
    <fill>
      <patternFill patternType="solid">
        <fgColor rgb="FF60C265"/>
        <bgColor indexed="64"/>
      </patternFill>
    </fill>
    <fill>
      <patternFill patternType="solid">
        <fgColor rgb="FF929292"/>
        <bgColor indexed="64"/>
      </patternFill>
    </fill>
    <fill>
      <patternFill patternType="solid">
        <fgColor rgb="FF6D6D6D"/>
        <bgColor indexed="64"/>
      </patternFill>
    </fill>
    <fill>
      <patternFill patternType="solid">
        <fgColor rgb="FF0F7F40"/>
        <bgColor indexed="64"/>
      </patternFill>
    </fill>
    <fill>
      <patternFill patternType="solid">
        <fgColor theme="4"/>
        <bgColor indexed="64"/>
      </patternFill>
    </fill>
    <fill>
      <patternFill patternType="solid">
        <fgColor rgb="FFADC2A3"/>
        <bgColor indexed="64"/>
      </patternFill>
    </fill>
    <fill>
      <patternFill patternType="solid">
        <fgColor theme="7"/>
        <bgColor indexed="64"/>
      </patternFill>
    </fill>
    <fill>
      <patternFill patternType="solid">
        <fgColor theme="6"/>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theme="7" tint="0.39997558519241921"/>
        <bgColor indexed="64"/>
      </patternFill>
    </fill>
  </fills>
  <borders count="53">
    <border>
      <left/>
      <right/>
      <top/>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971B2F"/>
      </right>
      <top style="thin">
        <color rgb="FF000000"/>
      </top>
      <bottom/>
      <diagonal/>
    </border>
    <border>
      <left style="thin">
        <color rgb="FF971B2F"/>
      </left>
      <right style="thin">
        <color rgb="FF000000"/>
      </right>
      <top style="thin">
        <color rgb="FF000000"/>
      </top>
      <bottom/>
      <diagonal/>
    </border>
    <border>
      <left/>
      <right/>
      <top/>
      <bottom style="medium">
        <color rgb="FF929292"/>
      </bottom>
      <diagonal/>
    </border>
    <border>
      <left/>
      <right/>
      <top style="medium">
        <color rgb="FF929292"/>
      </top>
      <bottom style="thin">
        <color rgb="FF929292"/>
      </bottom>
      <diagonal/>
    </border>
    <border>
      <left/>
      <right/>
      <top style="thin">
        <color rgb="FF929292"/>
      </top>
      <bottom style="thin">
        <color rgb="FF929292"/>
      </bottom>
      <diagonal/>
    </border>
    <border>
      <left/>
      <right/>
      <top/>
      <bottom style="thin">
        <color rgb="FFD1D2D4"/>
      </bottom>
      <diagonal/>
    </border>
    <border>
      <left/>
      <right/>
      <top style="thin">
        <color rgb="FFD1D2D4"/>
      </top>
      <bottom style="thin">
        <color rgb="FFD1D2D4"/>
      </bottom>
      <diagonal/>
    </border>
    <border>
      <left/>
      <right/>
      <top/>
      <bottom style="medium">
        <color rgb="FFD1D2D4"/>
      </bottom>
      <diagonal/>
    </border>
    <border>
      <left/>
      <right/>
      <top style="thin">
        <color rgb="FFD1D2D4"/>
      </top>
      <bottom style="medium">
        <color rgb="FFD1D2D4"/>
      </bottom>
      <diagonal/>
    </border>
    <border>
      <left/>
      <right/>
      <top style="medium">
        <color rgb="FFD1D2D4"/>
      </top>
      <bottom/>
      <diagonal/>
    </border>
    <border>
      <left/>
      <right/>
      <top style="medium">
        <color rgb="FFD1D2D4"/>
      </top>
      <bottom style="thin">
        <color rgb="FFD1D2D4"/>
      </bottom>
      <diagonal/>
    </border>
    <border>
      <left/>
      <right/>
      <top style="medium">
        <color rgb="FFD1D2D4"/>
      </top>
      <bottom style="thin">
        <color rgb="FFB6B6B6"/>
      </bottom>
      <diagonal/>
    </border>
    <border>
      <left/>
      <right/>
      <top/>
      <bottom style="thin">
        <color rgb="FFB6B6B6"/>
      </bottom>
      <diagonal/>
    </border>
    <border>
      <left/>
      <right/>
      <top style="thin">
        <color rgb="FFB6B6B6"/>
      </top>
      <bottom style="thin">
        <color rgb="FFB6B6B6"/>
      </bottom>
      <diagonal/>
    </border>
    <border>
      <left/>
      <right/>
      <top style="thin">
        <color rgb="FF929292"/>
      </top>
      <bottom/>
      <diagonal/>
    </border>
    <border>
      <left/>
      <right/>
      <top style="thin">
        <color rgb="FFB6B6B6"/>
      </top>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top/>
      <bottom style="thin">
        <color rgb="FF000000"/>
      </bottom>
      <diagonal/>
    </border>
    <border>
      <left style="thin">
        <color rgb="FF000000"/>
      </left>
      <right style="thin">
        <color indexed="64"/>
      </right>
      <top/>
      <bottom style="thin">
        <color rgb="FF000000"/>
      </bottom>
      <diagonal/>
    </border>
    <border>
      <left style="thin">
        <color indexed="64"/>
      </left>
      <right/>
      <top style="thin">
        <color rgb="FF000000"/>
      </top>
      <bottom/>
      <diagonal/>
    </border>
    <border>
      <left style="thin">
        <color rgb="FF000000"/>
      </left>
      <right style="thin">
        <color indexed="64"/>
      </right>
      <top style="thin">
        <color rgb="FF000000"/>
      </top>
      <bottom/>
      <diagonal/>
    </border>
    <border>
      <left style="thin">
        <color indexed="64"/>
      </left>
      <right/>
      <top/>
      <bottom/>
      <diagonal/>
    </border>
    <border>
      <left style="thin">
        <color rgb="FF000000"/>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37" fillId="0" borderId="0" applyNumberFormat="0" applyFill="0" applyBorder="0" applyAlignment="0" applyProtection="0"/>
  </cellStyleXfs>
  <cellXfs count="778">
    <xf numFmtId="0" fontId="0" fillId="0" borderId="0" xfId="0"/>
    <xf numFmtId="0" fontId="1" fillId="0" borderId="0" xfId="1">
      <alignment wrapText="1"/>
    </xf>
    <xf numFmtId="0" fontId="6" fillId="0" borderId="0" xfId="0" applyFont="1" applyAlignment="1">
      <alignment wrapText="1"/>
    </xf>
    <xf numFmtId="0" fontId="7" fillId="0" borderId="0" xfId="0" applyFont="1" applyAlignment="1">
      <alignment wrapText="1"/>
    </xf>
    <xf numFmtId="0" fontId="6" fillId="0" borderId="1" xfId="0" applyFont="1" applyBorder="1" applyAlignment="1">
      <alignment wrapText="1"/>
    </xf>
    <xf numFmtId="0" fontId="6" fillId="0" borderId="2" xfId="0" applyFont="1" applyBorder="1" applyAlignment="1">
      <alignment horizontal="right" wrapText="1"/>
    </xf>
    <xf numFmtId="164" fontId="6" fillId="0" borderId="3" xfId="0" applyNumberFormat="1" applyFont="1" applyBorder="1" applyAlignment="1">
      <alignment horizontal="right" wrapText="1"/>
    </xf>
    <xf numFmtId="164" fontId="6" fillId="0" borderId="4" xfId="0" applyNumberFormat="1" applyFont="1" applyBorder="1" applyAlignment="1">
      <alignment horizontal="right" wrapText="1"/>
    </xf>
    <xf numFmtId="164" fontId="6" fillId="0" borderId="2" xfId="0" applyNumberFormat="1" applyFont="1" applyBorder="1" applyAlignment="1">
      <alignment horizontal="right" wrapText="1"/>
    </xf>
    <xf numFmtId="0" fontId="6" fillId="0" borderId="5" xfId="0" applyFont="1" applyBorder="1" applyAlignment="1">
      <alignment horizontal="right" wrapText="1"/>
    </xf>
    <xf numFmtId="0" fontId="6" fillId="0" borderId="0" xfId="0" applyFont="1" applyAlignment="1">
      <alignment horizontal="right" wrapText="1"/>
    </xf>
    <xf numFmtId="0" fontId="6" fillId="0" borderId="6" xfId="0" applyFont="1" applyBorder="1" applyAlignment="1">
      <alignment horizontal="right" wrapText="1"/>
    </xf>
    <xf numFmtId="0" fontId="6" fillId="0" borderId="7" xfId="0" applyFont="1" applyBorder="1" applyAlignment="1">
      <alignment wrapText="1"/>
    </xf>
    <xf numFmtId="0" fontId="6" fillId="0" borderId="8" xfId="0" applyFont="1" applyBorder="1" applyAlignment="1">
      <alignment wrapText="1"/>
    </xf>
    <xf numFmtId="0" fontId="6" fillId="0" borderId="7" xfId="0" applyFont="1" applyBorder="1" applyAlignment="1">
      <alignment horizontal="right" wrapText="1"/>
    </xf>
    <xf numFmtId="0" fontId="6" fillId="0" borderId="1" xfId="0" applyFont="1" applyBorder="1" applyAlignment="1">
      <alignment horizontal="right" wrapText="1"/>
    </xf>
    <xf numFmtId="0" fontId="6" fillId="0" borderId="8" xfId="0" applyFont="1" applyBorder="1" applyAlignment="1">
      <alignment horizontal="right" wrapText="1"/>
    </xf>
    <xf numFmtId="0" fontId="6" fillId="0" borderId="9" xfId="0" applyFont="1" applyBorder="1" applyAlignment="1">
      <alignment vertical="top" wrapText="1"/>
    </xf>
    <xf numFmtId="0" fontId="6" fillId="0" borderId="10" xfId="0" applyFont="1" applyBorder="1" applyAlignment="1">
      <alignment vertical="top" wrapText="1"/>
    </xf>
    <xf numFmtId="0" fontId="6" fillId="0" borderId="9" xfId="0" applyFont="1" applyBorder="1" applyAlignment="1">
      <alignment wrapText="1"/>
    </xf>
    <xf numFmtId="0" fontId="6" fillId="0" borderId="11" xfId="0" applyFont="1" applyBorder="1" applyAlignment="1">
      <alignment wrapText="1"/>
    </xf>
    <xf numFmtId="0" fontId="6" fillId="0" borderId="6" xfId="0" applyFont="1" applyBorder="1" applyAlignment="1">
      <alignment wrapText="1"/>
    </xf>
    <xf numFmtId="0" fontId="6" fillId="0" borderId="3" xfId="0" applyFont="1" applyBorder="1" applyAlignment="1">
      <alignment vertical="top" wrapText="1"/>
    </xf>
    <xf numFmtId="0" fontId="6" fillId="0" borderId="2" xfId="0" applyFont="1" applyBorder="1" applyAlignment="1">
      <alignment vertical="top" wrapText="1"/>
    </xf>
    <xf numFmtId="165" fontId="6" fillId="3" borderId="3" xfId="0" applyNumberFormat="1" applyFont="1" applyFill="1" applyBorder="1" applyAlignment="1">
      <alignment vertical="center" wrapText="1"/>
    </xf>
    <xf numFmtId="165" fontId="6" fillId="3" borderId="4" xfId="0" applyNumberFormat="1" applyFont="1" applyFill="1" applyBorder="1" applyAlignment="1">
      <alignment vertical="center" wrapText="1"/>
    </xf>
    <xf numFmtId="165" fontId="6" fillId="3" borderId="2" xfId="0" applyNumberFormat="1" applyFont="1" applyFill="1" applyBorder="1" applyAlignment="1">
      <alignment vertical="center" wrapText="1"/>
    </xf>
    <xf numFmtId="165" fontId="6" fillId="3" borderId="4" xfId="0" applyNumberFormat="1" applyFont="1" applyFill="1" applyBorder="1" applyAlignment="1">
      <alignment wrapText="1"/>
    </xf>
    <xf numFmtId="165" fontId="6" fillId="3" borderId="2" xfId="0" applyNumberFormat="1" applyFont="1" applyFill="1" applyBorder="1" applyAlignment="1">
      <alignment wrapText="1"/>
    </xf>
    <xf numFmtId="165" fontId="6" fillId="3" borderId="3" xfId="0" applyNumberFormat="1" applyFont="1" applyFill="1" applyBorder="1" applyAlignment="1">
      <alignment wrapText="1"/>
    </xf>
    <xf numFmtId="0" fontId="6" fillId="0" borderId="5" xfId="0" applyFont="1" applyBorder="1" applyAlignment="1">
      <alignment wrapText="1"/>
    </xf>
    <xf numFmtId="166" fontId="6" fillId="3" borderId="5" xfId="0" applyNumberFormat="1" applyFont="1" applyFill="1" applyBorder="1" applyAlignment="1">
      <alignment wrapText="1"/>
    </xf>
    <xf numFmtId="166" fontId="6" fillId="3" borderId="0" xfId="0" applyNumberFormat="1" applyFont="1" applyFill="1" applyAlignment="1">
      <alignment wrapText="1"/>
    </xf>
    <xf numFmtId="166" fontId="6" fillId="3" borderId="6" xfId="0" applyNumberFormat="1" applyFont="1" applyFill="1" applyBorder="1" applyAlignment="1">
      <alignment wrapText="1"/>
    </xf>
    <xf numFmtId="167" fontId="6" fillId="3" borderId="0" xfId="0" applyNumberFormat="1" applyFont="1" applyFill="1" applyAlignment="1">
      <alignment wrapText="1"/>
    </xf>
    <xf numFmtId="167" fontId="6" fillId="3" borderId="6" xfId="0" applyNumberFormat="1" applyFont="1" applyFill="1" applyBorder="1" applyAlignment="1">
      <alignment wrapText="1"/>
    </xf>
    <xf numFmtId="165" fontId="6" fillId="3" borderId="5" xfId="0" applyNumberFormat="1" applyFont="1" applyFill="1" applyBorder="1" applyAlignment="1">
      <alignment wrapText="1"/>
    </xf>
    <xf numFmtId="165" fontId="6" fillId="3" borderId="0" xfId="0" applyNumberFormat="1" applyFont="1" applyFill="1" applyAlignment="1">
      <alignment wrapText="1"/>
    </xf>
    <xf numFmtId="165" fontId="6" fillId="3" borderId="6" xfId="0" applyNumberFormat="1" applyFont="1" applyFill="1" applyBorder="1" applyAlignment="1">
      <alignment wrapText="1"/>
    </xf>
    <xf numFmtId="166" fontId="6" fillId="3" borderId="7" xfId="0" applyNumberFormat="1" applyFont="1" applyFill="1" applyBorder="1" applyAlignment="1">
      <alignment wrapText="1"/>
    </xf>
    <xf numFmtId="166" fontId="6" fillId="3" borderId="1" xfId="0" applyNumberFormat="1" applyFont="1" applyFill="1" applyBorder="1" applyAlignment="1">
      <alignment wrapText="1"/>
    </xf>
    <xf numFmtId="166" fontId="6" fillId="3" borderId="8" xfId="0" applyNumberFormat="1" applyFont="1" applyFill="1" applyBorder="1" applyAlignment="1">
      <alignment wrapText="1"/>
    </xf>
    <xf numFmtId="0" fontId="6" fillId="2" borderId="4" xfId="0" applyFont="1" applyFill="1" applyBorder="1" applyAlignment="1">
      <alignment wrapText="1"/>
    </xf>
    <xf numFmtId="168" fontId="6" fillId="3" borderId="5" xfId="0" applyNumberFormat="1" applyFont="1" applyFill="1" applyBorder="1" applyAlignment="1">
      <alignment wrapText="1"/>
    </xf>
    <xf numFmtId="168" fontId="6" fillId="3" borderId="0" xfId="0" applyNumberFormat="1" applyFont="1" applyFill="1" applyAlignment="1">
      <alignment wrapText="1"/>
    </xf>
    <xf numFmtId="168" fontId="6" fillId="3" borderId="6" xfId="0" applyNumberFormat="1" applyFont="1" applyFill="1" applyBorder="1" applyAlignment="1">
      <alignment wrapText="1"/>
    </xf>
    <xf numFmtId="0" fontId="6" fillId="3" borderId="0" xfId="0" applyFont="1" applyFill="1" applyAlignment="1">
      <alignment wrapText="1"/>
    </xf>
    <xf numFmtId="0" fontId="6" fillId="3" borderId="6" xfId="0" applyFont="1" applyFill="1" applyBorder="1" applyAlignment="1">
      <alignment wrapText="1"/>
    </xf>
    <xf numFmtId="168" fontId="6" fillId="3" borderId="7" xfId="0" applyNumberFormat="1" applyFont="1" applyFill="1" applyBorder="1" applyAlignment="1">
      <alignment wrapText="1"/>
    </xf>
    <xf numFmtId="168" fontId="6" fillId="3" borderId="1" xfId="0" applyNumberFormat="1" applyFont="1" applyFill="1" applyBorder="1" applyAlignment="1">
      <alignment wrapText="1"/>
    </xf>
    <xf numFmtId="168" fontId="6" fillId="3" borderId="8" xfId="0" applyNumberFormat="1" applyFont="1" applyFill="1" applyBorder="1" applyAlignment="1">
      <alignment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6" fillId="0" borderId="2" xfId="0" applyFont="1" applyBorder="1" applyAlignment="1">
      <alignment horizontal="right" vertical="center" wrapText="1"/>
    </xf>
    <xf numFmtId="165" fontId="6" fillId="3" borderId="7" xfId="0" applyNumberFormat="1" applyFont="1" applyFill="1" applyBorder="1" applyAlignment="1">
      <alignment wrapText="1"/>
    </xf>
    <xf numFmtId="0" fontId="6" fillId="2" borderId="1" xfId="0" applyFont="1" applyFill="1" applyBorder="1" applyAlignment="1">
      <alignment wrapText="1"/>
    </xf>
    <xf numFmtId="165" fontId="6" fillId="3" borderId="1" xfId="0" applyNumberFormat="1" applyFont="1" applyFill="1" applyBorder="1" applyAlignment="1">
      <alignment wrapText="1"/>
    </xf>
    <xf numFmtId="165" fontId="6" fillId="3" borderId="8" xfId="0" applyNumberFormat="1" applyFont="1" applyFill="1" applyBorder="1" applyAlignment="1">
      <alignment wrapText="1"/>
    </xf>
    <xf numFmtId="0" fontId="1" fillId="0" borderId="10" xfId="0" applyFont="1" applyBorder="1" applyAlignment="1">
      <alignment wrapText="1"/>
    </xf>
    <xf numFmtId="167" fontId="6" fillId="3" borderId="5" xfId="0" applyNumberFormat="1" applyFont="1" applyFill="1" applyBorder="1" applyAlignment="1">
      <alignment wrapText="1"/>
    </xf>
    <xf numFmtId="0" fontId="6" fillId="2" borderId="8" xfId="0" applyFont="1" applyFill="1" applyBorder="1" applyAlignment="1">
      <alignment wrapText="1"/>
    </xf>
    <xf numFmtId="0" fontId="6" fillId="0" borderId="3" xfId="0" applyFont="1" applyBorder="1" applyAlignment="1">
      <alignment wrapText="1"/>
    </xf>
    <xf numFmtId="0" fontId="6" fillId="0" borderId="2" xfId="0" applyFont="1" applyBorder="1" applyAlignment="1">
      <alignment wrapText="1"/>
    </xf>
    <xf numFmtId="0" fontId="6" fillId="2" borderId="3" xfId="0" applyFont="1" applyFill="1" applyBorder="1" applyAlignment="1">
      <alignment wrapText="1"/>
    </xf>
    <xf numFmtId="0" fontId="6" fillId="2" borderId="2" xfId="0" applyFont="1" applyFill="1" applyBorder="1" applyAlignment="1">
      <alignment wrapText="1"/>
    </xf>
    <xf numFmtId="167" fontId="6" fillId="3" borderId="4" xfId="0" applyNumberFormat="1" applyFont="1" applyFill="1" applyBorder="1" applyAlignment="1">
      <alignment wrapText="1"/>
    </xf>
    <xf numFmtId="167" fontId="6" fillId="3" borderId="2" xfId="0" applyNumberFormat="1" applyFont="1" applyFill="1" applyBorder="1" applyAlignment="1">
      <alignment wrapText="1"/>
    </xf>
    <xf numFmtId="167" fontId="6" fillId="3" borderId="1" xfId="0" applyNumberFormat="1" applyFont="1" applyFill="1" applyBorder="1" applyAlignment="1">
      <alignment wrapText="1"/>
    </xf>
    <xf numFmtId="167" fontId="6" fillId="3" borderId="8" xfId="0" applyNumberFormat="1" applyFont="1" applyFill="1" applyBorder="1" applyAlignment="1">
      <alignment wrapText="1"/>
    </xf>
    <xf numFmtId="167" fontId="6" fillId="3" borderId="3" xfId="0" applyNumberFormat="1" applyFont="1" applyFill="1" applyBorder="1" applyAlignment="1">
      <alignment wrapText="1"/>
    </xf>
    <xf numFmtId="169" fontId="6" fillId="3" borderId="5" xfId="0" applyNumberFormat="1" applyFont="1" applyFill="1" applyBorder="1" applyAlignment="1">
      <alignment wrapText="1"/>
    </xf>
    <xf numFmtId="169" fontId="6" fillId="3" borderId="0" xfId="0" applyNumberFormat="1" applyFont="1" applyFill="1" applyAlignment="1">
      <alignment wrapText="1"/>
    </xf>
    <xf numFmtId="169" fontId="6" fillId="3" borderId="6" xfId="0" applyNumberFormat="1" applyFont="1" applyFill="1" applyBorder="1" applyAlignment="1">
      <alignment wrapText="1"/>
    </xf>
    <xf numFmtId="169" fontId="6" fillId="3" borderId="7" xfId="0" applyNumberFormat="1" applyFont="1" applyFill="1" applyBorder="1" applyAlignment="1">
      <alignment wrapText="1"/>
    </xf>
    <xf numFmtId="169" fontId="6" fillId="3" borderId="1" xfId="0" applyNumberFormat="1" applyFont="1" applyFill="1" applyBorder="1" applyAlignment="1">
      <alignment wrapText="1"/>
    </xf>
    <xf numFmtId="169" fontId="6" fillId="3" borderId="8" xfId="0" applyNumberFormat="1" applyFont="1" applyFill="1" applyBorder="1" applyAlignment="1">
      <alignment wrapText="1"/>
    </xf>
    <xf numFmtId="165" fontId="6" fillId="4" borderId="7" xfId="0" applyNumberFormat="1" applyFont="1" applyFill="1" applyBorder="1" applyAlignment="1">
      <alignment wrapText="1"/>
    </xf>
    <xf numFmtId="0" fontId="6" fillId="0" borderId="3" xfId="0" applyFont="1" applyBorder="1" applyAlignment="1">
      <alignment horizontal="right" wrapText="1"/>
    </xf>
    <xf numFmtId="0" fontId="1" fillId="0" borderId="5" xfId="0" applyFont="1" applyBorder="1" applyAlignment="1">
      <alignment wrapText="1"/>
    </xf>
    <xf numFmtId="0" fontId="6" fillId="0" borderId="4" xfId="0" applyFont="1" applyBorder="1" applyAlignment="1">
      <alignment wrapText="1"/>
    </xf>
    <xf numFmtId="0" fontId="7"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wrapText="1"/>
    </xf>
    <xf numFmtId="164" fontId="6" fillId="3" borderId="4" xfId="0" applyNumberFormat="1" applyFont="1" applyFill="1" applyBorder="1" applyAlignment="1">
      <alignment horizontal="right" wrapText="1"/>
    </xf>
    <xf numFmtId="164" fontId="6" fillId="3" borderId="2" xfId="0" applyNumberFormat="1" applyFont="1" applyFill="1" applyBorder="1" applyAlignment="1">
      <alignment horizontal="right" wrapText="1"/>
    </xf>
    <xf numFmtId="0" fontId="6" fillId="0" borderId="5" xfId="0" applyFont="1" applyBorder="1" applyAlignment="1">
      <alignment horizontal="righ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0" xfId="0" applyFont="1" applyBorder="1" applyAlignment="1">
      <alignment wrapText="1"/>
    </xf>
    <xf numFmtId="0" fontId="6" fillId="0" borderId="3" xfId="0" applyFont="1" applyBorder="1" applyAlignment="1">
      <alignment vertical="center" wrapText="1"/>
    </xf>
    <xf numFmtId="0" fontId="6" fillId="0" borderId="2"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1" fillId="0" borderId="3" xfId="0" applyFont="1" applyBorder="1" applyAlignment="1">
      <alignment wrapText="1"/>
    </xf>
    <xf numFmtId="0" fontId="1" fillId="0" borderId="4" xfId="0" applyFont="1" applyBorder="1" applyAlignment="1">
      <alignment wrapText="1"/>
    </xf>
    <xf numFmtId="0" fontId="9" fillId="0" borderId="6" xfId="0" applyFont="1" applyBorder="1" applyAlignment="1">
      <alignment vertical="center" wrapText="1"/>
    </xf>
    <xf numFmtId="167" fontId="6" fillId="3" borderId="7" xfId="0" applyNumberFormat="1" applyFont="1" applyFill="1" applyBorder="1" applyAlignment="1">
      <alignment wrapText="1"/>
    </xf>
    <xf numFmtId="167" fontId="6" fillId="3" borderId="3" xfId="0" applyNumberFormat="1" applyFont="1" applyFill="1" applyBorder="1" applyAlignment="1">
      <alignment vertical="center" wrapText="1"/>
    </xf>
    <xf numFmtId="167" fontId="6" fillId="3" borderId="4" xfId="0" applyNumberFormat="1" applyFont="1" applyFill="1" applyBorder="1" applyAlignment="1">
      <alignment vertical="center" wrapText="1"/>
    </xf>
    <xf numFmtId="167" fontId="6" fillId="3" borderId="2" xfId="0" applyNumberFormat="1" applyFont="1" applyFill="1" applyBorder="1" applyAlignment="1">
      <alignment vertical="center" wrapText="1"/>
    </xf>
    <xf numFmtId="0" fontId="1" fillId="0" borderId="2" xfId="0" applyFont="1" applyBorder="1" applyAlignment="1">
      <alignment wrapText="1"/>
    </xf>
    <xf numFmtId="0" fontId="6" fillId="0" borderId="4" xfId="0" applyFont="1" applyBorder="1" applyAlignment="1">
      <alignment vertical="center" wrapText="1"/>
    </xf>
    <xf numFmtId="0" fontId="7" fillId="0" borderId="0" xfId="0" applyFont="1" applyAlignment="1">
      <alignment horizontal="left" wrapText="1"/>
    </xf>
    <xf numFmtId="0" fontId="6" fillId="0" borderId="0" xfId="0" applyFont="1" applyAlignment="1">
      <alignment horizontal="left" wrapText="1"/>
    </xf>
    <xf numFmtId="0" fontId="10" fillId="0" borderId="0" xfId="0" applyFont="1" applyAlignment="1">
      <alignment wrapText="1"/>
    </xf>
    <xf numFmtId="0" fontId="6" fillId="0" borderId="0" xfId="0" applyFont="1" applyAlignment="1">
      <alignment horizontal="center" wrapText="1"/>
    </xf>
    <xf numFmtId="0" fontId="6" fillId="0" borderId="2" xfId="0" applyFont="1" applyBorder="1" applyAlignment="1">
      <alignment horizontal="left" wrapText="1"/>
    </xf>
    <xf numFmtId="164" fontId="6" fillId="0" borderId="12" xfId="0" applyNumberFormat="1" applyFont="1" applyBorder="1" applyAlignment="1">
      <alignment horizontal="right" wrapText="1"/>
    </xf>
    <xf numFmtId="0" fontId="6" fillId="0" borderId="13" xfId="0" applyFont="1" applyBorder="1" applyAlignment="1">
      <alignment horizontal="right" wrapText="1"/>
    </xf>
    <xf numFmtId="0" fontId="6" fillId="0" borderId="12" xfId="0" applyFont="1" applyBorder="1" applyAlignment="1">
      <alignment horizontal="right" vertical="center" wrapText="1"/>
    </xf>
    <xf numFmtId="0" fontId="6" fillId="0" borderId="6" xfId="0" applyFont="1" applyBorder="1" applyAlignment="1">
      <alignment horizontal="left" wrapText="1"/>
    </xf>
    <xf numFmtId="0" fontId="6" fillId="0" borderId="13" xfId="0" applyFont="1" applyBorder="1" applyAlignment="1">
      <alignment horizontal="right" vertical="center" wrapText="1"/>
    </xf>
    <xf numFmtId="0" fontId="6" fillId="0" borderId="8" xfId="0" applyFont="1" applyBorder="1" applyAlignment="1">
      <alignment horizontal="left" wrapText="1"/>
    </xf>
    <xf numFmtId="0" fontId="6" fillId="0" borderId="14" xfId="0" applyFont="1" applyBorder="1" applyAlignment="1">
      <alignment horizontal="right" wrapText="1"/>
    </xf>
    <xf numFmtId="0" fontId="6" fillId="0" borderId="14" xfId="0" applyFont="1" applyBorder="1" applyAlignment="1">
      <alignment horizontal="right" vertical="center" wrapText="1"/>
    </xf>
    <xf numFmtId="0" fontId="10" fillId="0" borderId="9" xfId="0" applyFont="1" applyBorder="1" applyAlignment="1">
      <alignment vertical="top" wrapText="1"/>
    </xf>
    <xf numFmtId="0" fontId="6" fillId="0" borderId="10" xfId="0" applyFont="1" applyBorder="1" applyAlignment="1">
      <alignment horizontal="left" vertical="top" wrapText="1"/>
    </xf>
    <xf numFmtId="165" fontId="6" fillId="3" borderId="15" xfId="0" applyNumberFormat="1" applyFont="1" applyFill="1" applyBorder="1" applyAlignment="1">
      <alignment vertical="center" wrapText="1"/>
    </xf>
    <xf numFmtId="166" fontId="6" fillId="3" borderId="15" xfId="0" applyNumberFormat="1" applyFont="1" applyFill="1" applyBorder="1" applyAlignment="1">
      <alignment horizontal="right" vertical="center" wrapText="1"/>
    </xf>
    <xf numFmtId="169" fontId="6" fillId="3" borderId="15" xfId="0" applyNumberFormat="1" applyFont="1" applyFill="1" applyBorder="1" applyAlignment="1">
      <alignment horizontal="right" vertical="center" wrapText="1"/>
    </xf>
    <xf numFmtId="0" fontId="6" fillId="0" borderId="2" xfId="0" applyFont="1" applyBorder="1" applyAlignment="1">
      <alignment horizontal="left" vertical="center" wrapText="1"/>
    </xf>
    <xf numFmtId="165" fontId="6" fillId="3" borderId="12" xfId="0" applyNumberFormat="1" applyFont="1" applyFill="1" applyBorder="1" applyAlignment="1">
      <alignment wrapText="1"/>
    </xf>
    <xf numFmtId="169" fontId="6" fillId="3" borderId="12" xfId="0" applyNumberFormat="1" applyFont="1" applyFill="1" applyBorder="1" applyAlignment="1">
      <alignment wrapText="1"/>
    </xf>
    <xf numFmtId="0" fontId="6" fillId="0" borderId="8" xfId="0" applyFont="1" applyBorder="1" applyAlignment="1">
      <alignment horizontal="left" vertical="center" wrapText="1"/>
    </xf>
    <xf numFmtId="165" fontId="6" fillId="3" borderId="14" xfId="0" applyNumberFormat="1" applyFont="1" applyFill="1" applyBorder="1" applyAlignment="1">
      <alignment vertical="center" wrapText="1"/>
    </xf>
    <xf numFmtId="169" fontId="6" fillId="3" borderId="14" xfId="0" applyNumberFormat="1" applyFont="1" applyFill="1" applyBorder="1" applyAlignment="1">
      <alignment horizontal="right" vertical="center" wrapText="1"/>
    </xf>
    <xf numFmtId="0" fontId="6" fillId="0" borderId="2" xfId="0" applyFont="1" applyBorder="1" applyAlignment="1">
      <alignment horizontal="left" vertical="top" wrapText="1"/>
    </xf>
    <xf numFmtId="0" fontId="6" fillId="0" borderId="6" xfId="0" applyFont="1" applyBorder="1" applyAlignment="1">
      <alignment horizontal="left" vertical="top" wrapText="1"/>
    </xf>
    <xf numFmtId="165" fontId="6" fillId="3" borderId="13" xfId="0" applyNumberFormat="1" applyFont="1" applyFill="1" applyBorder="1" applyAlignment="1">
      <alignment vertical="center" wrapText="1"/>
    </xf>
    <xf numFmtId="169" fontId="6" fillId="3" borderId="13" xfId="0" applyNumberFormat="1" applyFont="1" applyFill="1" applyBorder="1" applyAlignment="1">
      <alignment horizontal="right" vertical="center" wrapText="1"/>
    </xf>
    <xf numFmtId="0" fontId="6" fillId="0" borderId="8" xfId="0" applyFont="1" applyBorder="1" applyAlignment="1">
      <alignment horizontal="left" vertical="top" wrapText="1"/>
    </xf>
    <xf numFmtId="0" fontId="6" fillId="0" borderId="13" xfId="0" applyFont="1" applyBorder="1" applyAlignment="1">
      <alignment wrapText="1"/>
    </xf>
    <xf numFmtId="0" fontId="6" fillId="0" borderId="16" xfId="0" applyFont="1" applyBorder="1" applyAlignment="1">
      <alignment horizontal="left" vertical="top" wrapText="1"/>
    </xf>
    <xf numFmtId="165" fontId="6" fillId="0" borderId="17" xfId="0" applyNumberFormat="1" applyFont="1" applyBorder="1" applyAlignment="1">
      <alignment wrapText="1"/>
    </xf>
    <xf numFmtId="165" fontId="6" fillId="0" borderId="12" xfId="0" applyNumberFormat="1" applyFont="1" applyBorder="1" applyAlignment="1">
      <alignment wrapText="1"/>
    </xf>
    <xf numFmtId="165" fontId="6" fillId="0" borderId="13" xfId="0" applyNumberFormat="1" applyFont="1" applyBorder="1" applyAlignment="1">
      <alignment vertical="center" wrapText="1"/>
    </xf>
    <xf numFmtId="0" fontId="6" fillId="0" borderId="11" xfId="0" applyFont="1" applyBorder="1" applyAlignment="1">
      <alignment horizontal="left" vertical="top" wrapText="1"/>
    </xf>
    <xf numFmtId="0" fontId="6" fillId="0" borderId="15" xfId="0" applyFont="1" applyBorder="1" applyAlignment="1">
      <alignment wrapText="1"/>
    </xf>
    <xf numFmtId="165" fontId="6" fillId="2" borderId="15" xfId="0" applyNumberFormat="1" applyFont="1" applyFill="1" applyBorder="1" applyAlignment="1">
      <alignment wrapText="1"/>
    </xf>
    <xf numFmtId="170" fontId="6" fillId="0" borderId="15" xfId="0" applyNumberFormat="1" applyFont="1" applyBorder="1" applyAlignment="1">
      <alignment wrapText="1"/>
    </xf>
    <xf numFmtId="170" fontId="6" fillId="3" borderId="15" xfId="0" applyNumberFormat="1" applyFont="1" applyFill="1" applyBorder="1" applyAlignment="1">
      <alignment wrapText="1"/>
    </xf>
    <xf numFmtId="169" fontId="6" fillId="3" borderId="15" xfId="0" applyNumberFormat="1" applyFont="1" applyFill="1" applyBorder="1" applyAlignment="1">
      <alignment wrapText="1"/>
    </xf>
    <xf numFmtId="0" fontId="6" fillId="0" borderId="6" xfId="0" applyFont="1" applyBorder="1" applyAlignment="1">
      <alignment horizontal="left" vertical="center" wrapText="1"/>
    </xf>
    <xf numFmtId="168" fontId="6" fillId="0" borderId="13" xfId="0" applyNumberFormat="1" applyFont="1" applyBorder="1" applyAlignment="1">
      <alignment vertical="center" wrapText="1"/>
    </xf>
    <xf numFmtId="168" fontId="6" fillId="3" borderId="13" xfId="0" applyNumberFormat="1" applyFont="1" applyFill="1" applyBorder="1" applyAlignment="1">
      <alignment vertical="center" wrapText="1"/>
    </xf>
    <xf numFmtId="165" fontId="6" fillId="3" borderId="14" xfId="0" applyNumberFormat="1" applyFont="1" applyFill="1" applyBorder="1" applyAlignment="1">
      <alignment wrapText="1"/>
    </xf>
    <xf numFmtId="169" fontId="6" fillId="3" borderId="14" xfId="0" applyNumberFormat="1" applyFont="1" applyFill="1" applyBorder="1" applyAlignment="1">
      <alignment wrapText="1"/>
    </xf>
    <xf numFmtId="169" fontId="6" fillId="3" borderId="13" xfId="0" applyNumberFormat="1" applyFont="1" applyFill="1" applyBorder="1" applyAlignment="1">
      <alignment wrapText="1"/>
    </xf>
    <xf numFmtId="0" fontId="1" fillId="0" borderId="11" xfId="0" applyFont="1" applyBorder="1" applyAlignment="1">
      <alignment wrapText="1"/>
    </xf>
    <xf numFmtId="171" fontId="6" fillId="5" borderId="15" xfId="0" applyNumberFormat="1" applyFont="1" applyFill="1" applyBorder="1" applyAlignment="1">
      <alignment wrapText="1"/>
    </xf>
    <xf numFmtId="0" fontId="6" fillId="2" borderId="12" xfId="0" applyFont="1" applyFill="1" applyBorder="1" applyAlignment="1">
      <alignment wrapText="1"/>
    </xf>
    <xf numFmtId="0" fontId="6" fillId="2" borderId="14" xfId="0" applyFont="1" applyFill="1" applyBorder="1" applyAlignment="1">
      <alignment horizontal="right" vertical="center" wrapText="1"/>
    </xf>
    <xf numFmtId="0" fontId="6" fillId="2" borderId="13" xfId="0" applyFont="1" applyFill="1" applyBorder="1" applyAlignment="1">
      <alignment horizontal="right" vertical="center" wrapText="1"/>
    </xf>
    <xf numFmtId="0" fontId="1" fillId="0" borderId="11" xfId="0" applyFont="1" applyBorder="1" applyAlignment="1">
      <alignment horizontal="left" wrapText="1"/>
    </xf>
    <xf numFmtId="0" fontId="1" fillId="0" borderId="4" xfId="0" applyFont="1" applyBorder="1" applyAlignment="1">
      <alignment horizontal="left" wrapText="1"/>
    </xf>
    <xf numFmtId="171" fontId="6" fillId="2" borderId="9" xfId="0" applyNumberFormat="1" applyFont="1" applyFill="1" applyBorder="1" applyAlignment="1">
      <alignment wrapText="1"/>
    </xf>
    <xf numFmtId="171" fontId="6" fillId="2" borderId="10" xfId="0" applyNumberFormat="1" applyFont="1" applyFill="1" applyBorder="1" applyAlignment="1">
      <alignment wrapText="1"/>
    </xf>
    <xf numFmtId="171" fontId="6" fillId="2" borderId="11" xfId="0" applyNumberFormat="1" applyFont="1" applyFill="1" applyBorder="1" applyAlignment="1">
      <alignment wrapText="1"/>
    </xf>
    <xf numFmtId="164" fontId="6" fillId="0" borderId="14" xfId="0" applyNumberFormat="1" applyFont="1" applyBorder="1" applyAlignment="1">
      <alignment horizontal="right" wrapText="1"/>
    </xf>
    <xf numFmtId="0" fontId="6" fillId="6" borderId="4" xfId="0" applyFont="1" applyFill="1" applyBorder="1" applyAlignment="1">
      <alignment wrapText="1"/>
    </xf>
    <xf numFmtId="0" fontId="6" fillId="6" borderId="2" xfId="0" applyFont="1" applyFill="1" applyBorder="1" applyAlignment="1">
      <alignment wrapText="1"/>
    </xf>
    <xf numFmtId="165" fontId="6" fillId="0" borderId="4" xfId="0" applyNumberFormat="1" applyFont="1" applyBorder="1" applyAlignment="1">
      <alignment wrapText="1"/>
    </xf>
    <xf numFmtId="165" fontId="6" fillId="2" borderId="4" xfId="0" applyNumberFormat="1" applyFont="1" applyFill="1" applyBorder="1" applyAlignment="1">
      <alignment wrapText="1"/>
    </xf>
    <xf numFmtId="165" fontId="6" fillId="0" borderId="2" xfId="0" applyNumberFormat="1" applyFont="1" applyBorder="1" applyAlignment="1">
      <alignment wrapText="1"/>
    </xf>
    <xf numFmtId="165" fontId="6" fillId="4" borderId="3" xfId="0" applyNumberFormat="1" applyFont="1" applyFill="1" applyBorder="1" applyAlignment="1">
      <alignment wrapText="1"/>
    </xf>
    <xf numFmtId="165" fontId="6" fillId="4" borderId="4" xfId="0" applyNumberFormat="1" applyFont="1" applyFill="1" applyBorder="1" applyAlignment="1">
      <alignment wrapText="1"/>
    </xf>
    <xf numFmtId="165" fontId="6" fillId="4" borderId="2" xfId="0" applyNumberFormat="1" applyFont="1" applyFill="1" applyBorder="1" applyAlignment="1">
      <alignment wrapText="1"/>
    </xf>
    <xf numFmtId="165" fontId="6" fillId="0" borderId="15" xfId="0" applyNumberFormat="1" applyFont="1" applyBorder="1" applyAlignment="1">
      <alignment wrapText="1"/>
    </xf>
    <xf numFmtId="0" fontId="6" fillId="6" borderId="1" xfId="0" applyFont="1" applyFill="1" applyBorder="1" applyAlignment="1">
      <alignment wrapText="1"/>
    </xf>
    <xf numFmtId="0" fontId="6" fillId="6" borderId="8" xfId="0" applyFont="1" applyFill="1" applyBorder="1" applyAlignment="1">
      <alignment wrapText="1"/>
    </xf>
    <xf numFmtId="165" fontId="6" fillId="3" borderId="9" xfId="0" applyNumberFormat="1" applyFont="1" applyFill="1" applyBorder="1" applyAlignment="1">
      <alignment wrapText="1"/>
    </xf>
    <xf numFmtId="0" fontId="6" fillId="2" borderId="10" xfId="0" applyFont="1" applyFill="1" applyBorder="1" applyAlignment="1">
      <alignment wrapText="1"/>
    </xf>
    <xf numFmtId="0" fontId="6" fillId="2" borderId="11" xfId="0" applyFont="1" applyFill="1" applyBorder="1" applyAlignment="1">
      <alignment wrapText="1"/>
    </xf>
    <xf numFmtId="0" fontId="6" fillId="0" borderId="12" xfId="0" applyFont="1" applyBorder="1" applyAlignment="1">
      <alignment horizontal="right" wrapText="1"/>
    </xf>
    <xf numFmtId="0" fontId="6" fillId="0" borderId="10" xfId="0" applyFont="1" applyBorder="1" applyAlignment="1">
      <alignment horizontal="left" wrapText="1"/>
    </xf>
    <xf numFmtId="0" fontId="6" fillId="0" borderId="10" xfId="0" applyFont="1" applyBorder="1" applyAlignment="1">
      <alignment horizontal="left" vertical="center" wrapText="1"/>
    </xf>
    <xf numFmtId="165" fontId="6" fillId="0" borderId="10" xfId="0" applyNumberFormat="1" applyFont="1" applyBorder="1" applyAlignment="1">
      <alignment wrapText="1"/>
    </xf>
    <xf numFmtId="165" fontId="6" fillId="0" borderId="9" xfId="0" applyNumberFormat="1" applyFont="1" applyBorder="1" applyAlignment="1">
      <alignment wrapText="1"/>
    </xf>
    <xf numFmtId="165" fontId="6" fillId="0" borderId="11" xfId="0" applyNumberFormat="1" applyFont="1" applyBorder="1" applyAlignment="1">
      <alignment wrapText="1"/>
    </xf>
    <xf numFmtId="165" fontId="6" fillId="3" borderId="11" xfId="0" applyNumberFormat="1" applyFont="1" applyFill="1" applyBorder="1" applyAlignment="1">
      <alignment wrapText="1"/>
    </xf>
    <xf numFmtId="165" fontId="6" fillId="3" borderId="10" xfId="0" applyNumberFormat="1" applyFont="1" applyFill="1" applyBorder="1" applyAlignment="1">
      <alignment wrapText="1"/>
    </xf>
    <xf numFmtId="165" fontId="6" fillId="5" borderId="2" xfId="0" applyNumberFormat="1" applyFont="1" applyFill="1" applyBorder="1" applyAlignment="1">
      <alignment wrapText="1"/>
    </xf>
    <xf numFmtId="166" fontId="6" fillId="0" borderId="9" xfId="0" applyNumberFormat="1" applyFont="1" applyBorder="1" applyAlignment="1">
      <alignment wrapText="1"/>
    </xf>
    <xf numFmtId="166" fontId="6" fillId="0" borderId="11" xfId="0" applyNumberFormat="1" applyFont="1" applyBorder="1" applyAlignment="1">
      <alignment wrapText="1"/>
    </xf>
    <xf numFmtId="166" fontId="6" fillId="0" borderId="10" xfId="0" applyNumberFormat="1" applyFont="1" applyBorder="1" applyAlignment="1">
      <alignment wrapText="1"/>
    </xf>
    <xf numFmtId="166" fontId="6" fillId="3" borderId="9" xfId="0" applyNumberFormat="1" applyFont="1" applyFill="1" applyBorder="1" applyAlignment="1">
      <alignment wrapText="1"/>
    </xf>
    <xf numFmtId="166" fontId="6" fillId="3" borderId="11" xfId="0" applyNumberFormat="1" applyFont="1" applyFill="1" applyBorder="1" applyAlignment="1">
      <alignment wrapText="1"/>
    </xf>
    <xf numFmtId="167" fontId="6" fillId="3" borderId="11" xfId="0" applyNumberFormat="1" applyFont="1" applyFill="1" applyBorder="1" applyAlignment="1">
      <alignment wrapText="1"/>
    </xf>
    <xf numFmtId="167" fontId="6" fillId="0" borderId="11" xfId="0" applyNumberFormat="1" applyFont="1" applyBorder="1" applyAlignment="1">
      <alignment wrapText="1"/>
    </xf>
    <xf numFmtId="0" fontId="6" fillId="2" borderId="9" xfId="0" applyFont="1" applyFill="1" applyBorder="1" applyAlignment="1">
      <alignment wrapText="1"/>
    </xf>
    <xf numFmtId="0" fontId="6" fillId="3" borderId="9" xfId="0" applyFont="1" applyFill="1" applyBorder="1" applyAlignment="1">
      <alignment wrapText="1"/>
    </xf>
    <xf numFmtId="0" fontId="6" fillId="0" borderId="4" xfId="0" applyFont="1" applyBorder="1" applyAlignment="1">
      <alignment horizontal="right" wrapText="1"/>
    </xf>
    <xf numFmtId="164" fontId="6" fillId="0" borderId="3" xfId="0" applyNumberFormat="1" applyFont="1" applyBorder="1" applyAlignment="1">
      <alignment horizontal="left" vertical="center" wrapText="1"/>
    </xf>
    <xf numFmtId="165" fontId="6" fillId="0" borderId="3" xfId="0" applyNumberFormat="1" applyFont="1" applyBorder="1" applyAlignment="1">
      <alignment vertical="center" wrapText="1"/>
    </xf>
    <xf numFmtId="170" fontId="6" fillId="3" borderId="4" xfId="0" applyNumberFormat="1" applyFont="1" applyFill="1" applyBorder="1" applyAlignment="1">
      <alignment vertical="center" wrapText="1"/>
    </xf>
    <xf numFmtId="170" fontId="6" fillId="3" borderId="2" xfId="0" applyNumberFormat="1" applyFont="1" applyFill="1" applyBorder="1" applyAlignment="1">
      <alignment vertical="center" wrapText="1"/>
    </xf>
    <xf numFmtId="0" fontId="6" fillId="0" borderId="12" xfId="0" applyFont="1" applyBorder="1" applyAlignment="1">
      <alignment vertical="center" wrapText="1"/>
    </xf>
    <xf numFmtId="170" fontId="6" fillId="3" borderId="12" xfId="0" applyNumberFormat="1" applyFont="1" applyFill="1" applyBorder="1" applyAlignment="1">
      <alignment vertical="center" wrapText="1"/>
    </xf>
    <xf numFmtId="164" fontId="6" fillId="0" borderId="5" xfId="0" applyNumberFormat="1" applyFont="1" applyBorder="1" applyAlignment="1">
      <alignment horizontal="left" vertical="center" wrapText="1"/>
    </xf>
    <xf numFmtId="165" fontId="6" fillId="0" borderId="5" xfId="0" applyNumberFormat="1" applyFont="1" applyBorder="1" applyAlignment="1">
      <alignment vertical="center" wrapText="1"/>
    </xf>
    <xf numFmtId="170" fontId="6" fillId="3" borderId="0" xfId="0" applyNumberFormat="1" applyFont="1" applyFill="1" applyAlignment="1">
      <alignment vertical="center" wrapText="1"/>
    </xf>
    <xf numFmtId="165" fontId="6" fillId="3" borderId="0" xfId="0" applyNumberFormat="1" applyFont="1" applyFill="1" applyAlignment="1">
      <alignment vertical="center" wrapText="1"/>
    </xf>
    <xf numFmtId="170" fontId="6" fillId="3" borderId="6" xfId="0" applyNumberFormat="1" applyFont="1" applyFill="1" applyBorder="1" applyAlignment="1">
      <alignment vertical="center" wrapText="1"/>
    </xf>
    <xf numFmtId="0" fontId="6" fillId="0" borderId="13" xfId="0" applyFont="1" applyBorder="1" applyAlignment="1">
      <alignment vertical="center" wrapText="1"/>
    </xf>
    <xf numFmtId="170" fontId="6" fillId="3" borderId="13" xfId="0" applyNumberFormat="1" applyFont="1" applyFill="1" applyBorder="1" applyAlignment="1">
      <alignment vertical="center" wrapText="1"/>
    </xf>
    <xf numFmtId="164" fontId="6" fillId="0" borderId="7" xfId="0" applyNumberFormat="1" applyFont="1" applyBorder="1" applyAlignment="1">
      <alignment horizontal="left" vertical="center" wrapText="1"/>
    </xf>
    <xf numFmtId="165" fontId="6" fillId="0" borderId="7" xfId="0" applyNumberFormat="1" applyFont="1" applyBorder="1" applyAlignment="1">
      <alignment vertical="center" wrapText="1"/>
    </xf>
    <xf numFmtId="0" fontId="6" fillId="2" borderId="1" xfId="0" applyFont="1" applyFill="1" applyBorder="1" applyAlignment="1">
      <alignment vertical="center" wrapText="1"/>
    </xf>
    <xf numFmtId="0" fontId="6" fillId="2" borderId="8" xfId="0" applyFont="1" applyFill="1" applyBorder="1" applyAlignment="1">
      <alignment vertical="center" wrapText="1"/>
    </xf>
    <xf numFmtId="164" fontId="10" fillId="0" borderId="9" xfId="0" applyNumberFormat="1" applyFont="1" applyBorder="1" applyAlignment="1">
      <alignment horizontal="left" vertical="center" wrapText="1"/>
    </xf>
    <xf numFmtId="0" fontId="10" fillId="0" borderId="11" xfId="0" applyFont="1" applyBorder="1" applyAlignment="1">
      <alignment vertical="center" wrapText="1"/>
    </xf>
    <xf numFmtId="0" fontId="10" fillId="0" borderId="10" xfId="0" applyFont="1" applyBorder="1" applyAlignment="1">
      <alignment vertical="center" wrapText="1"/>
    </xf>
    <xf numFmtId="165" fontId="10" fillId="3" borderId="9" xfId="0" applyNumberFormat="1" applyFont="1" applyFill="1" applyBorder="1" applyAlignment="1">
      <alignment vertical="center" wrapText="1"/>
    </xf>
    <xf numFmtId="170" fontId="10" fillId="3" borderId="11" xfId="0" applyNumberFormat="1" applyFont="1" applyFill="1" applyBorder="1" applyAlignment="1">
      <alignment vertical="center" wrapText="1"/>
    </xf>
    <xf numFmtId="165" fontId="10" fillId="3" borderId="11" xfId="0" applyNumberFormat="1" applyFont="1" applyFill="1" applyBorder="1" applyAlignment="1">
      <alignment vertical="center" wrapText="1"/>
    </xf>
    <xf numFmtId="170" fontId="10" fillId="3" borderId="10" xfId="0" applyNumberFormat="1" applyFont="1" applyFill="1" applyBorder="1" applyAlignment="1">
      <alignment vertical="center" wrapText="1"/>
    </xf>
    <xf numFmtId="170" fontId="10" fillId="3" borderId="15" xfId="0" applyNumberFormat="1" applyFont="1" applyFill="1" applyBorder="1" applyAlignment="1">
      <alignment vertical="center" wrapText="1"/>
    </xf>
    <xf numFmtId="164" fontId="6" fillId="0" borderId="9" xfId="0" applyNumberFormat="1" applyFont="1" applyBorder="1" applyAlignment="1">
      <alignment horizontal="left" vertical="center" wrapText="1"/>
    </xf>
    <xf numFmtId="0" fontId="6" fillId="0" borderId="11" xfId="0" applyFont="1" applyBorder="1" applyAlignment="1">
      <alignment vertical="center" wrapText="1"/>
    </xf>
    <xf numFmtId="165" fontId="6" fillId="0" borderId="9" xfId="0" applyNumberFormat="1" applyFont="1" applyBorder="1" applyAlignment="1">
      <alignment vertical="center" wrapText="1"/>
    </xf>
    <xf numFmtId="170" fontId="6" fillId="3" borderId="11" xfId="0" applyNumberFormat="1" applyFont="1" applyFill="1" applyBorder="1" applyAlignment="1">
      <alignment vertical="center" wrapText="1"/>
    </xf>
    <xf numFmtId="165" fontId="6" fillId="3" borderId="11" xfId="0" applyNumberFormat="1" applyFont="1" applyFill="1" applyBorder="1" applyAlignment="1">
      <alignment vertical="center" wrapText="1"/>
    </xf>
    <xf numFmtId="170" fontId="6" fillId="3" borderId="10" xfId="0" applyNumberFormat="1" applyFont="1" applyFill="1" applyBorder="1" applyAlignment="1">
      <alignment vertical="center" wrapText="1"/>
    </xf>
    <xf numFmtId="0" fontId="6" fillId="0" borderId="15" xfId="0" applyFont="1" applyBorder="1" applyAlignment="1">
      <alignment vertical="center" wrapText="1"/>
    </xf>
    <xf numFmtId="170" fontId="6" fillId="3" borderId="15" xfId="0" applyNumberFormat="1" applyFont="1" applyFill="1" applyBorder="1" applyAlignment="1">
      <alignment vertical="center" wrapText="1"/>
    </xf>
    <xf numFmtId="170" fontId="6" fillId="3" borderId="1" xfId="0" applyNumberFormat="1" applyFont="1" applyFill="1" applyBorder="1" applyAlignment="1">
      <alignment vertical="center" wrapText="1"/>
    </xf>
    <xf numFmtId="165" fontId="6" fillId="3" borderId="1" xfId="0" applyNumberFormat="1" applyFont="1" applyFill="1" applyBorder="1" applyAlignment="1">
      <alignment vertical="center" wrapText="1"/>
    </xf>
    <xf numFmtId="170" fontId="6" fillId="3" borderId="8" xfId="0" applyNumberFormat="1" applyFont="1" applyFill="1" applyBorder="1" applyAlignment="1">
      <alignment vertical="center" wrapText="1"/>
    </xf>
    <xf numFmtId="0" fontId="6" fillId="0" borderId="14" xfId="0" applyFont="1" applyBorder="1" applyAlignment="1">
      <alignment vertical="center" wrapText="1"/>
    </xf>
    <xf numFmtId="170" fontId="6" fillId="3" borderId="14" xfId="0" applyNumberFormat="1" applyFont="1" applyFill="1" applyBorder="1" applyAlignment="1">
      <alignment vertical="center" wrapText="1"/>
    </xf>
    <xf numFmtId="165" fontId="10" fillId="0" borderId="9" xfId="0" applyNumberFormat="1" applyFont="1" applyBorder="1" applyAlignment="1">
      <alignment vertical="center" wrapText="1"/>
    </xf>
    <xf numFmtId="0" fontId="10" fillId="2" borderId="11" xfId="0" applyFont="1" applyFill="1" applyBorder="1" applyAlignment="1">
      <alignment vertical="center" wrapText="1"/>
    </xf>
    <xf numFmtId="0" fontId="10" fillId="2" borderId="10" xfId="0" applyFont="1" applyFill="1" applyBorder="1" applyAlignment="1">
      <alignment vertical="center" wrapText="1"/>
    </xf>
    <xf numFmtId="170" fontId="11" fillId="7" borderId="15" xfId="0" applyNumberFormat="1" applyFont="1" applyFill="1" applyBorder="1" applyAlignment="1">
      <alignment vertical="center" wrapText="1"/>
    </xf>
    <xf numFmtId="165" fontId="10" fillId="0" borderId="11" xfId="0" applyNumberFormat="1" applyFont="1" applyBorder="1" applyAlignment="1">
      <alignment vertical="center" wrapText="1"/>
    </xf>
    <xf numFmtId="165" fontId="10" fillId="0" borderId="10" xfId="0" applyNumberFormat="1" applyFont="1" applyBorder="1" applyAlignment="1">
      <alignment vertical="center" wrapText="1"/>
    </xf>
    <xf numFmtId="0" fontId="6" fillId="2" borderId="14" xfId="0" applyFont="1" applyFill="1" applyBorder="1" applyAlignment="1">
      <alignment vertical="center" wrapText="1"/>
    </xf>
    <xf numFmtId="0" fontId="10" fillId="2" borderId="15" xfId="0" applyFont="1" applyFill="1" applyBorder="1" applyAlignment="1">
      <alignment vertical="center" wrapText="1"/>
    </xf>
    <xf numFmtId="0" fontId="11" fillId="8" borderId="3" xfId="0" applyFont="1" applyFill="1" applyBorder="1" applyAlignment="1">
      <alignment horizontal="right" wrapText="1"/>
    </xf>
    <xf numFmtId="0" fontId="11" fillId="8" borderId="4" xfId="0" applyFont="1" applyFill="1" applyBorder="1" applyAlignment="1">
      <alignment horizontal="right" wrapText="1"/>
    </xf>
    <xf numFmtId="0" fontId="11" fillId="8" borderId="2" xfId="0" applyFont="1" applyFill="1" applyBorder="1" applyAlignment="1">
      <alignment horizontal="right" wrapText="1"/>
    </xf>
    <xf numFmtId="0" fontId="11" fillId="9" borderId="3" xfId="0" applyFont="1" applyFill="1" applyBorder="1" applyAlignment="1">
      <alignment horizontal="right" wrapText="1"/>
    </xf>
    <xf numFmtId="0" fontId="11" fillId="9" borderId="4" xfId="0" applyFont="1" applyFill="1" applyBorder="1" applyAlignment="1">
      <alignment horizontal="right" wrapText="1"/>
    </xf>
    <xf numFmtId="0" fontId="11" fillId="9" borderId="4" xfId="0" applyFont="1" applyFill="1" applyBorder="1" applyAlignment="1">
      <alignment horizontal="center" wrapText="1"/>
    </xf>
    <xf numFmtId="0" fontId="11" fillId="9" borderId="2" xfId="0" applyFont="1" applyFill="1" applyBorder="1" applyAlignment="1">
      <alignment horizontal="center" wrapText="1"/>
    </xf>
    <xf numFmtId="0" fontId="11" fillId="10" borderId="3" xfId="0" applyFont="1" applyFill="1" applyBorder="1" applyAlignment="1">
      <alignment horizontal="right" wrapText="1"/>
    </xf>
    <xf numFmtId="0" fontId="11" fillId="10" borderId="4" xfId="0" applyFont="1" applyFill="1" applyBorder="1" applyAlignment="1">
      <alignment horizontal="right" wrapText="1"/>
    </xf>
    <xf numFmtId="0" fontId="11" fillId="10" borderId="2" xfId="0" applyFont="1" applyFill="1" applyBorder="1" applyAlignment="1">
      <alignment horizontal="right" wrapText="1"/>
    </xf>
    <xf numFmtId="0" fontId="11" fillId="11" borderId="12" xfId="0" applyFont="1" applyFill="1" applyBorder="1" applyAlignment="1">
      <alignment horizontal="right" wrapText="1"/>
    </xf>
    <xf numFmtId="0" fontId="11" fillId="12" borderId="12" xfId="0" applyFont="1" applyFill="1" applyBorder="1" applyAlignment="1">
      <alignment horizontal="right" wrapText="1"/>
    </xf>
    <xf numFmtId="0" fontId="10" fillId="0" borderId="7" xfId="0" applyFont="1" applyBorder="1" applyAlignment="1">
      <alignment wrapText="1"/>
    </xf>
    <xf numFmtId="0" fontId="10" fillId="0" borderId="1" xfId="0" applyFont="1" applyBorder="1" applyAlignment="1">
      <alignment wrapText="1"/>
    </xf>
    <xf numFmtId="0" fontId="10" fillId="0" borderId="8" xfId="0" applyFont="1" applyBorder="1" applyAlignment="1">
      <alignment wrapText="1"/>
    </xf>
    <xf numFmtId="0" fontId="11" fillId="8" borderId="7" xfId="0" applyFont="1" applyFill="1" applyBorder="1" applyAlignment="1">
      <alignment horizontal="right" wrapText="1"/>
    </xf>
    <xf numFmtId="0" fontId="10" fillId="0" borderId="1" xfId="0" applyFont="1" applyBorder="1" applyAlignment="1">
      <alignment horizontal="right" wrapText="1"/>
    </xf>
    <xf numFmtId="0" fontId="10" fillId="0" borderId="8" xfId="0" applyFont="1" applyBorder="1" applyAlignment="1">
      <alignment horizontal="right" wrapText="1"/>
    </xf>
    <xf numFmtId="0" fontId="11" fillId="9" borderId="7" xfId="0" applyFont="1" applyFill="1" applyBorder="1" applyAlignment="1">
      <alignment horizontal="right" wrapText="1"/>
    </xf>
    <xf numFmtId="0" fontId="10" fillId="0" borderId="1" xfId="0" applyFont="1" applyBorder="1" applyAlignment="1">
      <alignment horizontal="left" wrapText="1"/>
    </xf>
    <xf numFmtId="0" fontId="10" fillId="0" borderId="8" xfId="0" applyFont="1" applyBorder="1" applyAlignment="1">
      <alignment horizontal="left" wrapText="1"/>
    </xf>
    <xf numFmtId="0" fontId="11" fillId="10" borderId="7" xfId="0" applyFont="1" applyFill="1" applyBorder="1" applyAlignment="1">
      <alignment horizontal="right" wrapText="1"/>
    </xf>
    <xf numFmtId="0" fontId="10" fillId="0" borderId="14" xfId="0" applyFont="1" applyBorder="1" applyAlignment="1">
      <alignment horizontal="left" wrapText="1"/>
    </xf>
    <xf numFmtId="165" fontId="10" fillId="0" borderId="2" xfId="0" applyNumberFormat="1" applyFont="1" applyBorder="1" applyAlignment="1">
      <alignment vertical="center" wrapText="1"/>
    </xf>
    <xf numFmtId="165" fontId="6" fillId="13" borderId="3" xfId="0" applyNumberFormat="1" applyFont="1" applyFill="1" applyBorder="1" applyAlignment="1">
      <alignment vertical="center" wrapText="1"/>
    </xf>
    <xf numFmtId="165" fontId="6" fillId="0" borderId="4" xfId="0" applyNumberFormat="1" applyFont="1" applyBorder="1" applyAlignment="1">
      <alignment vertical="center" wrapText="1"/>
    </xf>
    <xf numFmtId="165" fontId="6" fillId="0" borderId="2" xfId="0" applyNumberFormat="1" applyFont="1" applyBorder="1" applyAlignment="1">
      <alignment vertical="center" wrapText="1"/>
    </xf>
    <xf numFmtId="165" fontId="6" fillId="2" borderId="3" xfId="0" applyNumberFormat="1" applyFont="1" applyFill="1" applyBorder="1" applyAlignment="1">
      <alignment wrapText="1"/>
    </xf>
    <xf numFmtId="164" fontId="6" fillId="3" borderId="5" xfId="0" applyNumberFormat="1" applyFont="1" applyFill="1" applyBorder="1" applyAlignment="1">
      <alignment horizontal="left" vertical="center" wrapText="1"/>
    </xf>
    <xf numFmtId="165" fontId="10" fillId="0" borderId="6" xfId="0" applyNumberFormat="1" applyFont="1" applyBorder="1" applyAlignment="1">
      <alignment vertical="center" wrapText="1"/>
    </xf>
    <xf numFmtId="165" fontId="6" fillId="13" borderId="5" xfId="0" applyNumberFormat="1" applyFont="1" applyFill="1" applyBorder="1" applyAlignment="1">
      <alignment vertical="center" wrapText="1"/>
    </xf>
    <xf numFmtId="165" fontId="6" fillId="3" borderId="5" xfId="0" applyNumberFormat="1" applyFont="1" applyFill="1" applyBorder="1" applyAlignment="1">
      <alignment vertical="center" wrapText="1"/>
    </xf>
    <xf numFmtId="165" fontId="6" fillId="0" borderId="0" xfId="0" applyNumberFormat="1" applyFont="1" applyAlignment="1">
      <alignment vertical="center" wrapText="1"/>
    </xf>
    <xf numFmtId="165" fontId="6" fillId="0" borderId="0" xfId="0" applyNumberFormat="1" applyFont="1" applyAlignment="1">
      <alignment wrapText="1"/>
    </xf>
    <xf numFmtId="165" fontId="6" fillId="0" borderId="6" xfId="0" applyNumberFormat="1" applyFont="1" applyBorder="1" applyAlignment="1">
      <alignment wrapText="1"/>
    </xf>
    <xf numFmtId="165" fontId="6" fillId="2" borderId="5" xfId="0" applyNumberFormat="1" applyFont="1" applyFill="1" applyBorder="1" applyAlignment="1">
      <alignment wrapText="1"/>
    </xf>
    <xf numFmtId="165" fontId="6" fillId="14" borderId="13" xfId="0" applyNumberFormat="1" applyFont="1" applyFill="1" applyBorder="1" applyAlignment="1">
      <alignment wrapText="1"/>
    </xf>
    <xf numFmtId="165" fontId="6" fillId="15" borderId="13" xfId="0" applyNumberFormat="1" applyFont="1" applyFill="1" applyBorder="1" applyAlignment="1">
      <alignment wrapText="1"/>
    </xf>
    <xf numFmtId="0" fontId="6" fillId="3" borderId="0" xfId="0" applyFont="1" applyFill="1" applyAlignment="1">
      <alignment vertical="center" wrapText="1"/>
    </xf>
    <xf numFmtId="164" fontId="6" fillId="3" borderId="7" xfId="0" applyNumberFormat="1" applyFont="1" applyFill="1" applyBorder="1" applyAlignment="1">
      <alignment horizontal="left" vertical="center" wrapText="1"/>
    </xf>
    <xf numFmtId="165" fontId="10" fillId="0" borderId="8" xfId="0" applyNumberFormat="1" applyFont="1" applyBorder="1" applyAlignment="1">
      <alignment vertical="center" wrapText="1"/>
    </xf>
    <xf numFmtId="165" fontId="6" fillId="13" borderId="7" xfId="0" applyNumberFormat="1" applyFont="1" applyFill="1" applyBorder="1" applyAlignment="1">
      <alignment vertical="center" wrapText="1"/>
    </xf>
    <xf numFmtId="165" fontId="6" fillId="3" borderId="7" xfId="0" applyNumberFormat="1" applyFont="1" applyFill="1" applyBorder="1" applyAlignment="1">
      <alignment vertical="center" wrapText="1"/>
    </xf>
    <xf numFmtId="165" fontId="6" fillId="2" borderId="7" xfId="0" applyNumberFormat="1" applyFont="1" applyFill="1" applyBorder="1" applyAlignment="1">
      <alignment wrapText="1"/>
    </xf>
    <xf numFmtId="165" fontId="6" fillId="0" borderId="1" xfId="0" applyNumberFormat="1" applyFont="1" applyBorder="1" applyAlignment="1">
      <alignment wrapText="1"/>
    </xf>
    <xf numFmtId="0" fontId="6" fillId="14" borderId="12" xfId="0" applyFont="1" applyFill="1" applyBorder="1" applyAlignment="1">
      <alignment wrapText="1"/>
    </xf>
    <xf numFmtId="0" fontId="6" fillId="15" borderId="12" xfId="0" applyFont="1" applyFill="1" applyBorder="1" applyAlignment="1">
      <alignment wrapText="1"/>
    </xf>
    <xf numFmtId="0" fontId="6" fillId="14" borderId="13" xfId="0" applyFont="1" applyFill="1" applyBorder="1" applyAlignment="1">
      <alignment wrapText="1"/>
    </xf>
    <xf numFmtId="0" fontId="6" fillId="15" borderId="13" xfId="0" applyFont="1" applyFill="1" applyBorder="1" applyAlignment="1">
      <alignment wrapText="1"/>
    </xf>
    <xf numFmtId="0" fontId="6" fillId="14" borderId="14" xfId="0" applyFont="1" applyFill="1" applyBorder="1" applyAlignment="1">
      <alignment wrapText="1"/>
    </xf>
    <xf numFmtId="0" fontId="6" fillId="15" borderId="14" xfId="0" applyFont="1" applyFill="1" applyBorder="1" applyAlignment="1">
      <alignment wrapText="1"/>
    </xf>
    <xf numFmtId="0" fontId="1" fillId="0" borderId="1" xfId="0" applyFont="1" applyBorder="1" applyAlignment="1">
      <alignment wrapText="1"/>
    </xf>
    <xf numFmtId="0" fontId="6" fillId="0" borderId="3" xfId="0" applyFont="1" applyBorder="1" applyAlignment="1">
      <alignment horizontal="left" vertical="center" wrapText="1"/>
    </xf>
    <xf numFmtId="0" fontId="10" fillId="0" borderId="4" xfId="0" applyFont="1" applyBorder="1" applyAlignment="1">
      <alignment vertical="center" wrapText="1"/>
    </xf>
    <xf numFmtId="165" fontId="6" fillId="0" borderId="6" xfId="0" applyNumberFormat="1" applyFont="1" applyBorder="1" applyAlignment="1">
      <alignment vertical="center" wrapText="1"/>
    </xf>
    <xf numFmtId="0" fontId="10" fillId="0" borderId="2" xfId="0" applyFont="1" applyBorder="1" applyAlignment="1">
      <alignment vertical="center" wrapText="1"/>
    </xf>
    <xf numFmtId="0" fontId="6" fillId="13" borderId="3" xfId="0" applyFont="1" applyFill="1" applyBorder="1" applyAlignment="1">
      <alignment vertical="center" wrapText="1"/>
    </xf>
    <xf numFmtId="0" fontId="6" fillId="3" borderId="3" xfId="0" applyFont="1" applyFill="1" applyBorder="1" applyAlignment="1">
      <alignment vertical="center" wrapText="1"/>
    </xf>
    <xf numFmtId="165" fontId="6" fillId="15" borderId="14" xfId="0" applyNumberFormat="1" applyFont="1" applyFill="1" applyBorder="1" applyAlignment="1">
      <alignment wrapText="1"/>
    </xf>
    <xf numFmtId="165" fontId="6" fillId="2" borderId="9" xfId="0" applyNumberFormat="1" applyFont="1" applyFill="1" applyBorder="1" applyAlignment="1">
      <alignment wrapText="1"/>
    </xf>
    <xf numFmtId="0" fontId="6" fillId="0" borderId="0" xfId="0" applyFont="1" applyAlignment="1">
      <alignment horizontal="left" vertical="top" wrapText="1"/>
    </xf>
    <xf numFmtId="0" fontId="6" fillId="0" borderId="9" xfId="0" applyFont="1" applyBorder="1" applyAlignment="1">
      <alignment horizontal="left" vertical="center" wrapText="1"/>
    </xf>
    <xf numFmtId="0" fontId="6" fillId="13" borderId="9" xfId="0" applyFont="1" applyFill="1" applyBorder="1" applyAlignment="1">
      <alignment vertical="center" wrapText="1"/>
    </xf>
    <xf numFmtId="0" fontId="6" fillId="3" borderId="9" xfId="0" applyFont="1" applyFill="1" applyBorder="1" applyAlignment="1">
      <alignment vertical="center" wrapText="1"/>
    </xf>
    <xf numFmtId="0" fontId="6" fillId="14" borderId="15" xfId="0" applyFont="1" applyFill="1" applyBorder="1" applyAlignment="1">
      <alignment wrapText="1"/>
    </xf>
    <xf numFmtId="0" fontId="6" fillId="15" borderId="15" xfId="0" applyFont="1" applyFill="1" applyBorder="1" applyAlignment="1">
      <alignment wrapText="1"/>
    </xf>
    <xf numFmtId="0" fontId="6" fillId="0" borderId="4" xfId="0" applyFont="1" applyBorder="1" applyAlignment="1">
      <alignment horizontal="left" vertical="center" wrapText="1"/>
    </xf>
    <xf numFmtId="0" fontId="7" fillId="0" borderId="0" xfId="0" applyFont="1" applyAlignment="1">
      <alignment horizontal="center" wrapText="1"/>
    </xf>
    <xf numFmtId="0" fontId="6" fillId="0" borderId="2" xfId="0" applyFont="1" applyBorder="1" applyAlignment="1">
      <alignment horizontal="center"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6" fillId="0" borderId="2" xfId="0" applyFont="1" applyBorder="1" applyAlignment="1">
      <alignment horizontal="center" vertical="top" wrapText="1"/>
    </xf>
    <xf numFmtId="165" fontId="6" fillId="3" borderId="12" xfId="0" applyNumberFormat="1" applyFont="1" applyFill="1" applyBorder="1" applyAlignment="1">
      <alignment vertical="center" wrapText="1"/>
    </xf>
    <xf numFmtId="169" fontId="6" fillId="3" borderId="12" xfId="0" applyNumberFormat="1" applyFont="1" applyFill="1" applyBorder="1" applyAlignment="1">
      <alignment horizontal="right" vertical="center" wrapText="1"/>
    </xf>
    <xf numFmtId="0" fontId="6" fillId="0" borderId="6" xfId="0" applyFont="1" applyBorder="1" applyAlignment="1">
      <alignment horizontal="center" vertical="top" wrapText="1"/>
    </xf>
    <xf numFmtId="0" fontId="6" fillId="0" borderId="8" xfId="0" applyFont="1" applyBorder="1" applyAlignment="1">
      <alignment horizontal="center" vertical="top" wrapText="1"/>
    </xf>
    <xf numFmtId="165" fontId="6" fillId="0" borderId="12" xfId="0" applyNumberFormat="1" applyFont="1" applyBorder="1" applyAlignment="1">
      <alignment vertical="center" wrapText="1"/>
    </xf>
    <xf numFmtId="168" fontId="6" fillId="0" borderId="12" xfId="0" applyNumberFormat="1" applyFont="1" applyBorder="1" applyAlignment="1">
      <alignment vertical="center" wrapText="1"/>
    </xf>
    <xf numFmtId="165" fontId="6" fillId="0" borderId="14" xfId="0" applyNumberFormat="1" applyFont="1" applyBorder="1" applyAlignment="1">
      <alignment vertical="center" wrapText="1"/>
    </xf>
    <xf numFmtId="168" fontId="6" fillId="3" borderId="14" xfId="0" applyNumberFormat="1" applyFont="1" applyFill="1" applyBorder="1" applyAlignment="1">
      <alignment vertical="center" wrapText="1"/>
    </xf>
    <xf numFmtId="164" fontId="10" fillId="3" borderId="9" xfId="0" applyNumberFormat="1" applyFont="1" applyFill="1" applyBorder="1" applyAlignment="1">
      <alignment horizontal="left" vertical="center" wrapText="1"/>
    </xf>
    <xf numFmtId="165" fontId="10" fillId="3" borderId="15" xfId="0" applyNumberFormat="1" applyFont="1" applyFill="1" applyBorder="1" applyAlignment="1">
      <alignment vertical="center" wrapText="1"/>
    </xf>
    <xf numFmtId="168" fontId="10" fillId="3" borderId="15" xfId="0" applyNumberFormat="1" applyFont="1" applyFill="1" applyBorder="1" applyAlignment="1">
      <alignment vertical="center" wrapText="1"/>
    </xf>
    <xf numFmtId="164" fontId="6" fillId="3" borderId="3" xfId="0" applyNumberFormat="1" applyFont="1" applyFill="1" applyBorder="1" applyAlignment="1">
      <alignment horizontal="left" vertical="center" wrapText="1"/>
    </xf>
    <xf numFmtId="168" fontId="6" fillId="3" borderId="12" xfId="0" applyNumberFormat="1" applyFont="1" applyFill="1" applyBorder="1" applyAlignment="1">
      <alignment vertical="center" wrapText="1"/>
    </xf>
    <xf numFmtId="164" fontId="6" fillId="3" borderId="9" xfId="0" applyNumberFormat="1" applyFont="1" applyFill="1" applyBorder="1" applyAlignment="1">
      <alignment horizontal="left" vertical="center" wrapText="1"/>
    </xf>
    <xf numFmtId="165" fontId="6" fillId="0" borderId="15" xfId="0" applyNumberFormat="1" applyFont="1" applyBorder="1" applyAlignment="1">
      <alignment vertical="center" wrapText="1"/>
    </xf>
    <xf numFmtId="168" fontId="6" fillId="3" borderId="15" xfId="0" applyNumberFormat="1" applyFont="1" applyFill="1" applyBorder="1" applyAlignment="1">
      <alignment vertical="center" wrapText="1"/>
    </xf>
    <xf numFmtId="165" fontId="10" fillId="0" borderId="15" xfId="0" applyNumberFormat="1" applyFont="1" applyBorder="1" applyAlignment="1">
      <alignment vertical="center" wrapText="1"/>
    </xf>
    <xf numFmtId="168" fontId="6" fillId="3" borderId="12" xfId="0" applyNumberFormat="1" applyFont="1" applyFill="1" applyBorder="1" applyAlignment="1">
      <alignment wrapText="1"/>
    </xf>
    <xf numFmtId="0" fontId="6" fillId="0" borderId="11" xfId="0" applyFont="1" applyBorder="1" applyAlignment="1">
      <alignment horizontal="left" vertical="center" wrapText="1"/>
    </xf>
    <xf numFmtId="0" fontId="6" fillId="0" borderId="11" xfId="0" applyFont="1" applyBorder="1" applyAlignment="1">
      <alignment horizontal="right" vertical="center" wrapText="1"/>
    </xf>
    <xf numFmtId="0" fontId="6" fillId="0" borderId="0" xfId="0" applyFont="1" applyAlignment="1">
      <alignment horizontal="left" vertical="center" wrapText="1"/>
    </xf>
    <xf numFmtId="0" fontId="6" fillId="0" borderId="0" xfId="0" applyFont="1" applyAlignment="1">
      <alignment horizontal="right" vertical="center" wrapText="1"/>
    </xf>
    <xf numFmtId="0" fontId="6" fillId="3" borderId="13" xfId="0" applyFont="1" applyFill="1" applyBorder="1" applyAlignment="1">
      <alignment horizontal="right" vertical="center" wrapText="1"/>
    </xf>
    <xf numFmtId="0" fontId="6" fillId="3" borderId="14" xfId="0" applyFont="1" applyFill="1" applyBorder="1" applyAlignment="1">
      <alignment horizontal="right" vertical="center" wrapText="1"/>
    </xf>
    <xf numFmtId="0" fontId="10" fillId="0" borderId="10" xfId="0" applyFont="1" applyBorder="1" applyAlignment="1">
      <alignment horizontal="center" vertical="top" wrapText="1"/>
    </xf>
    <xf numFmtId="0" fontId="10" fillId="0" borderId="9" xfId="0" applyFont="1" applyBorder="1" applyAlignment="1">
      <alignment wrapText="1"/>
    </xf>
    <xf numFmtId="0" fontId="10" fillId="0" borderId="11" xfId="0" applyFont="1" applyBorder="1" applyAlignment="1">
      <alignment wrapText="1"/>
    </xf>
    <xf numFmtId="165" fontId="6" fillId="4" borderId="0" xfId="0" applyNumberFormat="1" applyFont="1" applyFill="1" applyAlignment="1">
      <alignment wrapText="1"/>
    </xf>
    <xf numFmtId="165" fontId="6" fillId="4" borderId="1" xfId="0" applyNumberFormat="1" applyFont="1" applyFill="1" applyBorder="1" applyAlignment="1">
      <alignment wrapText="1"/>
    </xf>
    <xf numFmtId="0" fontId="6" fillId="16" borderId="7" xfId="0" applyFont="1" applyFill="1" applyBorder="1" applyAlignment="1">
      <alignment vertical="top" wrapText="1"/>
    </xf>
    <xf numFmtId="0" fontId="6" fillId="16" borderId="7" xfId="0" applyFont="1" applyFill="1" applyBorder="1" applyAlignment="1">
      <alignment wrapText="1"/>
    </xf>
    <xf numFmtId="0" fontId="6" fillId="16" borderId="1" xfId="0" applyFont="1" applyFill="1" applyBorder="1" applyAlignment="1">
      <alignment wrapText="1"/>
    </xf>
    <xf numFmtId="0" fontId="10" fillId="0" borderId="3" xfId="0" applyFont="1" applyBorder="1" applyAlignment="1">
      <alignment horizontal="left" vertical="top" wrapText="1"/>
    </xf>
    <xf numFmtId="0" fontId="6" fillId="0" borderId="5" xfId="0" applyFont="1" applyBorder="1" applyAlignment="1">
      <alignment horizontal="left" vertical="top" wrapText="1"/>
    </xf>
    <xf numFmtId="0" fontId="6" fillId="16" borderId="5" xfId="0" applyFont="1" applyFill="1" applyBorder="1" applyAlignment="1">
      <alignment wrapText="1"/>
    </xf>
    <xf numFmtId="0" fontId="6" fillId="16" borderId="0" xfId="0" applyFont="1" applyFill="1" applyAlignment="1">
      <alignment wrapText="1"/>
    </xf>
    <xf numFmtId="0" fontId="6" fillId="4" borderId="0" xfId="0" applyFont="1" applyFill="1" applyAlignment="1">
      <alignment wrapText="1"/>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center" wrapText="1"/>
    </xf>
    <xf numFmtId="165" fontId="10" fillId="3" borderId="9" xfId="0" applyNumberFormat="1" applyFont="1" applyFill="1" applyBorder="1" applyAlignment="1">
      <alignment wrapText="1"/>
    </xf>
    <xf numFmtId="165" fontId="10" fillId="3" borderId="11" xfId="0" applyNumberFormat="1" applyFont="1" applyFill="1" applyBorder="1" applyAlignment="1">
      <alignment wrapText="1"/>
    </xf>
    <xf numFmtId="165" fontId="10" fillId="3" borderId="10" xfId="0" applyNumberFormat="1" applyFont="1" applyFill="1" applyBorder="1" applyAlignment="1">
      <alignment wrapText="1"/>
    </xf>
    <xf numFmtId="0" fontId="6" fillId="0" borderId="10" xfId="0" applyFont="1" applyBorder="1" applyAlignment="1">
      <alignment horizontal="center" vertical="top" wrapText="1"/>
    </xf>
    <xf numFmtId="169" fontId="6" fillId="3" borderId="9" xfId="0" applyNumberFormat="1" applyFont="1" applyFill="1" applyBorder="1" applyAlignment="1">
      <alignment wrapText="1"/>
    </xf>
    <xf numFmtId="169" fontId="6" fillId="3" borderId="11" xfId="0" applyNumberFormat="1" applyFont="1" applyFill="1" applyBorder="1" applyAlignment="1">
      <alignment wrapText="1"/>
    </xf>
    <xf numFmtId="169" fontId="6" fillId="3" borderId="10" xfId="0" applyNumberFormat="1" applyFont="1" applyFill="1" applyBorder="1" applyAlignment="1">
      <alignment wrapText="1"/>
    </xf>
    <xf numFmtId="0" fontId="6" fillId="0" borderId="4" xfId="0" applyFont="1" applyBorder="1" applyAlignment="1">
      <alignment horizontal="center" wrapText="1"/>
    </xf>
    <xf numFmtId="0" fontId="10" fillId="0" borderId="10" xfId="0" applyFont="1" applyBorder="1" applyAlignment="1">
      <alignment vertical="top" wrapText="1"/>
    </xf>
    <xf numFmtId="0" fontId="6" fillId="3" borderId="11" xfId="0" applyFont="1" applyFill="1" applyBorder="1" applyAlignment="1">
      <alignment wrapText="1"/>
    </xf>
    <xf numFmtId="0" fontId="6" fillId="3" borderId="10" xfId="0" applyFont="1" applyFill="1" applyBorder="1" applyAlignment="1">
      <alignment wrapText="1"/>
    </xf>
    <xf numFmtId="0" fontId="6" fillId="3" borderId="4" xfId="0" applyFont="1" applyFill="1" applyBorder="1" applyAlignment="1">
      <alignment wrapText="1"/>
    </xf>
    <xf numFmtId="0" fontId="6" fillId="3" borderId="2" xfId="0" applyFont="1" applyFill="1" applyBorder="1" applyAlignment="1">
      <alignment wrapText="1"/>
    </xf>
    <xf numFmtId="0" fontId="6" fillId="3" borderId="3" xfId="0" applyFont="1" applyFill="1" applyBorder="1" applyAlignment="1">
      <alignment wrapText="1"/>
    </xf>
    <xf numFmtId="0" fontId="10" fillId="0" borderId="10" xfId="0" applyFont="1" applyBorder="1" applyAlignment="1">
      <alignment wrapText="1"/>
    </xf>
    <xf numFmtId="169" fontId="6" fillId="3" borderId="2" xfId="0" applyNumberFormat="1" applyFont="1" applyFill="1" applyBorder="1" applyAlignment="1">
      <alignment horizontal="right" vertical="center" wrapText="1"/>
    </xf>
    <xf numFmtId="0" fontId="6" fillId="0" borderId="5" xfId="0" applyFont="1" applyBorder="1" applyAlignment="1">
      <alignment vertical="top" wrapText="1"/>
    </xf>
    <xf numFmtId="0" fontId="6" fillId="3" borderId="1" xfId="0" applyFont="1" applyFill="1" applyBorder="1" applyAlignment="1">
      <alignment wrapText="1"/>
    </xf>
    <xf numFmtId="0" fontId="12" fillId="0" borderId="0" xfId="0" applyFont="1" applyAlignment="1">
      <alignment wrapText="1"/>
    </xf>
    <xf numFmtId="166" fontId="10" fillId="3" borderId="11" xfId="0" applyNumberFormat="1" applyFont="1" applyFill="1" applyBorder="1" applyAlignment="1">
      <alignment wrapText="1"/>
    </xf>
    <xf numFmtId="166" fontId="6" fillId="3" borderId="4" xfId="0" applyNumberFormat="1" applyFont="1" applyFill="1" applyBorder="1" applyAlignment="1">
      <alignment horizontal="right" vertical="center" wrapText="1"/>
    </xf>
    <xf numFmtId="0" fontId="6" fillId="16" borderId="3" xfId="0" applyFont="1" applyFill="1" applyBorder="1" applyAlignment="1">
      <alignment wrapText="1"/>
    </xf>
    <xf numFmtId="0" fontId="6" fillId="16" borderId="4" xfId="0" applyFont="1" applyFill="1" applyBorder="1" applyAlignment="1">
      <alignment wrapText="1"/>
    </xf>
    <xf numFmtId="0" fontId="10" fillId="0" borderId="9" xfId="0" applyFont="1" applyBorder="1" applyAlignment="1">
      <alignment horizontal="left" vertical="top" wrapText="1"/>
    </xf>
    <xf numFmtId="0" fontId="6" fillId="0" borderId="7" xfId="0" applyFont="1" applyBorder="1" applyAlignment="1">
      <alignment horizontal="right" vertical="center" wrapText="1"/>
    </xf>
    <xf numFmtId="0" fontId="6" fillId="0" borderId="8" xfId="0" applyFont="1" applyBorder="1" applyAlignment="1">
      <alignment horizontal="right" vertical="center" wrapText="1"/>
    </xf>
    <xf numFmtId="169" fontId="6" fillId="0" borderId="3" xfId="0" applyNumberFormat="1" applyFont="1" applyBorder="1" applyAlignment="1">
      <alignment wrapText="1"/>
    </xf>
    <xf numFmtId="169" fontId="6" fillId="0" borderId="2" xfId="0" applyNumberFormat="1" applyFont="1" applyBorder="1" applyAlignment="1">
      <alignment wrapText="1"/>
    </xf>
    <xf numFmtId="169" fontId="6" fillId="0" borderId="5" xfId="0" applyNumberFormat="1" applyFont="1" applyBorder="1" applyAlignment="1">
      <alignment wrapText="1"/>
    </xf>
    <xf numFmtId="169" fontId="6" fillId="0" borderId="6" xfId="0" applyNumberFormat="1" applyFont="1" applyBorder="1" applyAlignment="1">
      <alignment wrapText="1"/>
    </xf>
    <xf numFmtId="169" fontId="6" fillId="0" borderId="7" xfId="0" applyNumberFormat="1" applyFont="1" applyBorder="1" applyAlignment="1">
      <alignment wrapText="1"/>
    </xf>
    <xf numFmtId="169" fontId="6" fillId="0" borderId="8" xfId="0" applyNumberFormat="1" applyFont="1" applyBorder="1" applyAlignment="1">
      <alignment wrapText="1"/>
    </xf>
    <xf numFmtId="0" fontId="6" fillId="0" borderId="1" xfId="0" applyFont="1" applyBorder="1" applyAlignment="1">
      <alignment horizontal="right" vertical="center" wrapText="1"/>
    </xf>
    <xf numFmtId="166" fontId="6" fillId="3" borderId="3" xfId="0" applyNumberFormat="1" applyFont="1" applyFill="1" applyBorder="1" applyAlignment="1">
      <alignment wrapText="1"/>
    </xf>
    <xf numFmtId="166" fontId="6" fillId="3" borderId="4" xfId="0" applyNumberFormat="1" applyFont="1" applyFill="1" applyBorder="1" applyAlignment="1">
      <alignment wrapText="1"/>
    </xf>
    <xf numFmtId="166" fontId="6" fillId="3" borderId="2" xfId="0" applyNumberFormat="1" applyFont="1" applyFill="1" applyBorder="1" applyAlignment="1">
      <alignment wrapText="1"/>
    </xf>
    <xf numFmtId="166" fontId="6" fillId="3" borderId="5" xfId="0" applyNumberFormat="1" applyFont="1" applyFill="1" applyBorder="1" applyAlignment="1">
      <alignment horizontal="right" vertical="center" wrapText="1"/>
    </xf>
    <xf numFmtId="166" fontId="6" fillId="3" borderId="0" xfId="0" applyNumberFormat="1" applyFont="1" applyFill="1" applyAlignment="1">
      <alignment horizontal="right" vertical="center" wrapText="1"/>
    </xf>
    <xf numFmtId="166" fontId="6" fillId="3" borderId="6" xfId="0" applyNumberFormat="1" applyFont="1" applyFill="1" applyBorder="1" applyAlignment="1">
      <alignment horizontal="right" vertical="center" wrapText="1"/>
    </xf>
    <xf numFmtId="166" fontId="6" fillId="3" borderId="10" xfId="0" applyNumberFormat="1" applyFont="1" applyFill="1" applyBorder="1" applyAlignment="1">
      <alignment wrapText="1"/>
    </xf>
    <xf numFmtId="164" fontId="6" fillId="0" borderId="4" xfId="0" applyNumberFormat="1" applyFont="1" applyBorder="1" applyAlignment="1">
      <alignment wrapText="1"/>
    </xf>
    <xf numFmtId="169" fontId="6" fillId="0" borderId="0" xfId="0" applyNumberFormat="1" applyFont="1" applyAlignment="1">
      <alignment wrapText="1"/>
    </xf>
    <xf numFmtId="169" fontId="6" fillId="4" borderId="0" xfId="0" applyNumberFormat="1" applyFont="1" applyFill="1" applyAlignment="1">
      <alignment wrapText="1"/>
    </xf>
    <xf numFmtId="165" fontId="6" fillId="4" borderId="6" xfId="0" applyNumberFormat="1" applyFont="1" applyFill="1" applyBorder="1" applyAlignment="1">
      <alignment wrapText="1"/>
    </xf>
    <xf numFmtId="165" fontId="6" fillId="0" borderId="8" xfId="0" applyNumberFormat="1" applyFont="1" applyBorder="1" applyAlignment="1">
      <alignment wrapText="1"/>
    </xf>
    <xf numFmtId="169" fontId="6" fillId="0" borderId="1" xfId="0" applyNumberFormat="1" applyFont="1" applyBorder="1" applyAlignment="1">
      <alignment wrapText="1"/>
    </xf>
    <xf numFmtId="169" fontId="6" fillId="4" borderId="1" xfId="0" applyNumberFormat="1" applyFont="1" applyFill="1" applyBorder="1" applyAlignment="1">
      <alignment wrapText="1"/>
    </xf>
    <xf numFmtId="165" fontId="6" fillId="4" borderId="8" xfId="0" applyNumberFormat="1" applyFont="1" applyFill="1" applyBorder="1" applyAlignment="1">
      <alignment wrapText="1"/>
    </xf>
    <xf numFmtId="169" fontId="6" fillId="4" borderId="5" xfId="0" applyNumberFormat="1" applyFont="1" applyFill="1" applyBorder="1" applyAlignment="1">
      <alignment wrapText="1"/>
    </xf>
    <xf numFmtId="169" fontId="6" fillId="4" borderId="6" xfId="0" applyNumberFormat="1" applyFont="1" applyFill="1" applyBorder="1" applyAlignment="1">
      <alignment wrapText="1"/>
    </xf>
    <xf numFmtId="169" fontId="6" fillId="4" borderId="8" xfId="0" applyNumberFormat="1" applyFont="1" applyFill="1" applyBorder="1" applyAlignment="1">
      <alignment wrapText="1"/>
    </xf>
    <xf numFmtId="164" fontId="6" fillId="0" borderId="6" xfId="0" applyNumberFormat="1" applyFont="1" applyBorder="1" applyAlignment="1">
      <alignment wrapText="1"/>
    </xf>
    <xf numFmtId="169" fontId="6" fillId="3" borderId="4" xfId="0" applyNumberFormat="1" applyFont="1" applyFill="1" applyBorder="1" applyAlignment="1">
      <alignment wrapText="1"/>
    </xf>
    <xf numFmtId="169" fontId="6" fillId="3" borderId="0" xfId="0" applyNumberFormat="1" applyFont="1" applyFill="1" applyAlignment="1">
      <alignment horizontal="right" vertical="center" wrapText="1"/>
    </xf>
    <xf numFmtId="165" fontId="6" fillId="3" borderId="6" xfId="0" applyNumberFormat="1" applyFont="1" applyFill="1" applyBorder="1" applyAlignment="1">
      <alignment vertical="center" wrapText="1"/>
    </xf>
    <xf numFmtId="0" fontId="6" fillId="3" borderId="0" xfId="0" applyFont="1" applyFill="1" applyAlignment="1">
      <alignment horizontal="right" vertical="center" wrapText="1"/>
    </xf>
    <xf numFmtId="0" fontId="1" fillId="0" borderId="6" xfId="0" applyFont="1" applyBorder="1" applyAlignment="1">
      <alignment wrapText="1"/>
    </xf>
    <xf numFmtId="0" fontId="1" fillId="0" borderId="8" xfId="0" applyFont="1" applyBorder="1" applyAlignment="1">
      <alignment wrapText="1"/>
    </xf>
    <xf numFmtId="0" fontId="13" fillId="0" borderId="0" xfId="0" applyFont="1" applyAlignment="1">
      <alignment wrapText="1"/>
    </xf>
    <xf numFmtId="0" fontId="6" fillId="0" borderId="3" xfId="0" applyFont="1" applyBorder="1" applyAlignment="1">
      <alignment horizontal="left" vertical="top" wrapText="1"/>
    </xf>
    <xf numFmtId="165" fontId="6" fillId="0" borderId="13" xfId="0" applyNumberFormat="1" applyFont="1" applyBorder="1" applyAlignment="1">
      <alignment wrapText="1"/>
    </xf>
    <xf numFmtId="165" fontId="6" fillId="0" borderId="14" xfId="0" applyNumberFormat="1" applyFont="1" applyBorder="1" applyAlignment="1">
      <alignment wrapText="1"/>
    </xf>
    <xf numFmtId="164" fontId="6" fillId="0" borderId="12" xfId="0" applyNumberFormat="1" applyFont="1" applyBorder="1" applyAlignment="1">
      <alignment wrapText="1"/>
    </xf>
    <xf numFmtId="164" fontId="6" fillId="3" borderId="3" xfId="0" applyNumberFormat="1" applyFont="1" applyFill="1" applyBorder="1" applyAlignment="1">
      <alignment wrapText="1"/>
    </xf>
    <xf numFmtId="164" fontId="6" fillId="0" borderId="2" xfId="0" applyNumberFormat="1" applyFont="1" applyBorder="1" applyAlignment="1">
      <alignment wrapText="1"/>
    </xf>
    <xf numFmtId="164" fontId="6" fillId="4" borderId="4" xfId="0" applyNumberFormat="1" applyFont="1" applyFill="1" applyBorder="1" applyAlignment="1">
      <alignment wrapText="1"/>
    </xf>
    <xf numFmtId="164" fontId="6" fillId="4" borderId="2" xfId="0" applyNumberFormat="1" applyFont="1" applyFill="1" applyBorder="1" applyAlignment="1">
      <alignment wrapText="1"/>
    </xf>
    <xf numFmtId="164" fontId="6" fillId="0" borderId="13" xfId="0" applyNumberFormat="1" applyFont="1" applyBorder="1" applyAlignment="1">
      <alignment wrapText="1"/>
    </xf>
    <xf numFmtId="164" fontId="6" fillId="3" borderId="5" xfId="0" applyNumberFormat="1" applyFont="1" applyFill="1" applyBorder="1" applyAlignment="1">
      <alignment wrapText="1"/>
    </xf>
    <xf numFmtId="164" fontId="6" fillId="0" borderId="0" xfId="0" applyNumberFormat="1" applyFont="1" applyAlignment="1">
      <alignment wrapText="1"/>
    </xf>
    <xf numFmtId="164" fontId="6" fillId="4" borderId="0" xfId="0" applyNumberFormat="1" applyFont="1" applyFill="1" applyAlignment="1">
      <alignment wrapText="1"/>
    </xf>
    <xf numFmtId="164" fontId="6" fillId="4" borderId="6" xfId="0" applyNumberFormat="1" applyFont="1" applyFill="1" applyBorder="1" applyAlignment="1">
      <alignment wrapText="1"/>
    </xf>
    <xf numFmtId="164" fontId="6" fillId="0" borderId="14" xfId="0" applyNumberFormat="1" applyFont="1" applyBorder="1" applyAlignment="1">
      <alignment wrapText="1"/>
    </xf>
    <xf numFmtId="164" fontId="6" fillId="3" borderId="7" xfId="0" applyNumberFormat="1" applyFont="1" applyFill="1" applyBorder="1" applyAlignment="1">
      <alignment wrapText="1"/>
    </xf>
    <xf numFmtId="164" fontId="6" fillId="0" borderId="1" xfId="0" applyNumberFormat="1" applyFont="1" applyBorder="1" applyAlignment="1">
      <alignment wrapText="1"/>
    </xf>
    <xf numFmtId="164" fontId="6" fillId="0" borderId="8" xfId="0" applyNumberFormat="1" applyFont="1" applyBorder="1" applyAlignment="1">
      <alignment wrapText="1"/>
    </xf>
    <xf numFmtId="164" fontId="6" fillId="4" borderId="1" xfId="0" applyNumberFormat="1" applyFont="1" applyFill="1" applyBorder="1" applyAlignment="1">
      <alignment wrapText="1"/>
    </xf>
    <xf numFmtId="164" fontId="6" fillId="4" borderId="8" xfId="0" applyNumberFormat="1" applyFont="1" applyFill="1" applyBorder="1" applyAlignment="1">
      <alignment wrapText="1"/>
    </xf>
    <xf numFmtId="0" fontId="6" fillId="0" borderId="4" xfId="0" applyFont="1" applyBorder="1" applyAlignment="1">
      <alignment horizontal="left" vertical="top" wrapText="1"/>
    </xf>
    <xf numFmtId="0" fontId="12" fillId="0" borderId="0" xfId="0" applyFont="1" applyAlignment="1">
      <alignment horizontal="left" vertical="top" wrapText="1"/>
    </xf>
    <xf numFmtId="0" fontId="6" fillId="0" borderId="6" xfId="0" applyFont="1" applyBorder="1" applyAlignment="1">
      <alignment vertical="top" wrapText="1"/>
    </xf>
    <xf numFmtId="172" fontId="6" fillId="3" borderId="5" xfId="0" applyNumberFormat="1" applyFont="1" applyFill="1" applyBorder="1" applyAlignment="1">
      <alignment vertical="center" wrapText="1"/>
    </xf>
    <xf numFmtId="172" fontId="6" fillId="3" borderId="0" xfId="0" applyNumberFormat="1" applyFont="1" applyFill="1" applyAlignment="1">
      <alignment vertical="center" wrapText="1"/>
    </xf>
    <xf numFmtId="172" fontId="6" fillId="3" borderId="6" xfId="0" applyNumberFormat="1" applyFont="1" applyFill="1" applyBorder="1" applyAlignment="1">
      <alignment vertical="center" wrapText="1"/>
    </xf>
    <xf numFmtId="168" fontId="6" fillId="0" borderId="0" xfId="0" applyNumberFormat="1" applyFont="1" applyAlignment="1">
      <alignment wrapText="1"/>
    </xf>
    <xf numFmtId="168" fontId="6" fillId="4" borderId="0" xfId="0" applyNumberFormat="1" applyFont="1" applyFill="1" applyAlignment="1">
      <alignment wrapText="1"/>
    </xf>
    <xf numFmtId="168" fontId="6" fillId="0" borderId="1" xfId="0" applyNumberFormat="1" applyFont="1" applyBorder="1" applyAlignment="1">
      <alignment wrapText="1"/>
    </xf>
    <xf numFmtId="168" fontId="6" fillId="4" borderId="1" xfId="0" applyNumberFormat="1" applyFont="1" applyFill="1" applyBorder="1" applyAlignment="1">
      <alignment wrapText="1"/>
    </xf>
    <xf numFmtId="168" fontId="6" fillId="0" borderId="4" xfId="0" applyNumberFormat="1" applyFont="1" applyBorder="1" applyAlignment="1">
      <alignment wrapText="1"/>
    </xf>
    <xf numFmtId="168" fontId="6" fillId="4" borderId="4" xfId="0" applyNumberFormat="1" applyFont="1" applyFill="1" applyBorder="1" applyAlignment="1">
      <alignment wrapText="1"/>
    </xf>
    <xf numFmtId="168" fontId="6" fillId="3" borderId="3" xfId="0" applyNumberFormat="1" applyFont="1" applyFill="1" applyBorder="1" applyAlignment="1">
      <alignment wrapText="1"/>
    </xf>
    <xf numFmtId="168" fontId="6" fillId="3" borderId="4" xfId="0" applyNumberFormat="1" applyFont="1" applyFill="1" applyBorder="1" applyAlignment="1">
      <alignment wrapText="1"/>
    </xf>
    <xf numFmtId="168" fontId="6" fillId="3" borderId="2" xfId="0" applyNumberFormat="1" applyFont="1" applyFill="1" applyBorder="1" applyAlignment="1">
      <alignment wrapText="1"/>
    </xf>
    <xf numFmtId="168" fontId="6" fillId="3" borderId="5" xfId="0" applyNumberFormat="1" applyFont="1" applyFill="1" applyBorder="1" applyAlignment="1">
      <alignment vertical="center" wrapText="1"/>
    </xf>
    <xf numFmtId="168" fontId="6" fillId="3" borderId="0" xfId="0" applyNumberFormat="1" applyFont="1" applyFill="1" applyAlignment="1">
      <alignment vertical="center" wrapText="1"/>
    </xf>
    <xf numFmtId="168" fontId="6" fillId="3" borderId="6" xfId="0" applyNumberFormat="1" applyFont="1" applyFill="1" applyBorder="1" applyAlignment="1">
      <alignment vertical="center" wrapText="1"/>
    </xf>
    <xf numFmtId="0" fontId="6" fillId="4" borderId="4" xfId="0" applyFont="1" applyFill="1" applyBorder="1" applyAlignment="1">
      <alignment wrapText="1"/>
    </xf>
    <xf numFmtId="165" fontId="6" fillId="4" borderId="0" xfId="0" applyNumberFormat="1" applyFont="1" applyFill="1" applyAlignment="1">
      <alignment vertical="center" wrapText="1"/>
    </xf>
    <xf numFmtId="165" fontId="6" fillId="4" borderId="6" xfId="0" applyNumberFormat="1" applyFont="1" applyFill="1" applyBorder="1" applyAlignment="1">
      <alignment vertical="center" wrapText="1"/>
    </xf>
    <xf numFmtId="0" fontId="6" fillId="4" borderId="0" xfId="0" applyFont="1" applyFill="1" applyAlignment="1">
      <alignment horizontal="right" vertical="center" wrapText="1"/>
    </xf>
    <xf numFmtId="0" fontId="6" fillId="4" borderId="1" xfId="0" applyFont="1" applyFill="1" applyBorder="1" applyAlignment="1">
      <alignment wrapText="1"/>
    </xf>
    <xf numFmtId="0" fontId="6" fillId="4" borderId="6" xfId="0" applyFont="1" applyFill="1" applyBorder="1" applyAlignment="1">
      <alignment horizontal="right" vertical="center" wrapText="1"/>
    </xf>
    <xf numFmtId="0" fontId="6" fillId="4" borderId="6" xfId="0" applyFont="1" applyFill="1" applyBorder="1" applyAlignment="1">
      <alignment wrapText="1"/>
    </xf>
    <xf numFmtId="164" fontId="6" fillId="3" borderId="11" xfId="0" applyNumberFormat="1" applyFont="1" applyFill="1" applyBorder="1" applyAlignment="1">
      <alignment wrapText="1"/>
    </xf>
    <xf numFmtId="0" fontId="14" fillId="0" borderId="0" xfId="0" applyFont="1" applyAlignment="1">
      <alignment wrapText="1"/>
    </xf>
    <xf numFmtId="0" fontId="6" fillId="16" borderId="5" xfId="0" applyFont="1" applyFill="1" applyBorder="1" applyAlignment="1">
      <alignment horizontal="right" vertical="center" wrapText="1"/>
    </xf>
    <xf numFmtId="0" fontId="6" fillId="16" borderId="6" xfId="0" applyFont="1" applyFill="1" applyBorder="1" applyAlignment="1">
      <alignment horizontal="right" vertical="center" wrapText="1"/>
    </xf>
    <xf numFmtId="0" fontId="6" fillId="16" borderId="6" xfId="0" applyFont="1" applyFill="1" applyBorder="1" applyAlignment="1">
      <alignment wrapText="1"/>
    </xf>
    <xf numFmtId="0" fontId="6" fillId="0" borderId="7" xfId="0" applyFont="1" applyBorder="1" applyAlignment="1">
      <alignment vertical="top" wrapText="1"/>
    </xf>
    <xf numFmtId="0" fontId="6" fillId="0" borderId="8" xfId="0" applyFont="1" applyBorder="1" applyAlignment="1">
      <alignment vertical="top" wrapText="1"/>
    </xf>
    <xf numFmtId="0" fontId="9" fillId="0" borderId="0" xfId="0" applyFont="1" applyAlignment="1">
      <alignment wrapText="1"/>
    </xf>
    <xf numFmtId="0" fontId="6" fillId="2" borderId="13" xfId="0" applyFont="1" applyFill="1" applyBorder="1" applyAlignment="1">
      <alignment wrapText="1"/>
    </xf>
    <xf numFmtId="0" fontId="6" fillId="2" borderId="14" xfId="0" applyFont="1" applyFill="1" applyBorder="1" applyAlignment="1">
      <alignment wrapText="1"/>
    </xf>
    <xf numFmtId="0" fontId="6" fillId="16" borderId="8" xfId="0" applyFont="1" applyFill="1" applyBorder="1" applyAlignment="1">
      <alignment wrapText="1"/>
    </xf>
    <xf numFmtId="0" fontId="13" fillId="0" borderId="4" xfId="0" applyFont="1" applyBorder="1" applyAlignment="1">
      <alignment wrapText="1"/>
    </xf>
    <xf numFmtId="0" fontId="15" fillId="0" borderId="0" xfId="0" applyFont="1" applyAlignment="1">
      <alignment wrapText="1"/>
    </xf>
    <xf numFmtId="165" fontId="6" fillId="3" borderId="13" xfId="0" applyNumberFormat="1" applyFont="1" applyFill="1" applyBorder="1" applyAlignment="1">
      <alignment wrapText="1"/>
    </xf>
    <xf numFmtId="167" fontId="6" fillId="0" borderId="2" xfId="0" applyNumberFormat="1" applyFont="1" applyBorder="1" applyAlignment="1">
      <alignment wrapText="1"/>
    </xf>
    <xf numFmtId="167" fontId="6" fillId="0" borderId="4" xfId="0" applyNumberFormat="1" applyFont="1" applyBorder="1" applyAlignment="1">
      <alignment wrapText="1"/>
    </xf>
    <xf numFmtId="167" fontId="6" fillId="4" borderId="4" xfId="0" applyNumberFormat="1" applyFont="1" applyFill="1" applyBorder="1" applyAlignment="1">
      <alignment wrapText="1"/>
    </xf>
    <xf numFmtId="167" fontId="6" fillId="4" borderId="2" xfId="0" applyNumberFormat="1" applyFont="1" applyFill="1" applyBorder="1" applyAlignment="1">
      <alignment wrapText="1"/>
    </xf>
    <xf numFmtId="167" fontId="6" fillId="0" borderId="8" xfId="0" applyNumberFormat="1" applyFont="1" applyBorder="1" applyAlignment="1">
      <alignment wrapText="1"/>
    </xf>
    <xf numFmtId="167" fontId="6" fillId="0" borderId="1" xfId="0" applyNumberFormat="1" applyFont="1" applyBorder="1" applyAlignment="1">
      <alignment wrapText="1"/>
    </xf>
    <xf numFmtId="167" fontId="6" fillId="4" borderId="1" xfId="0" applyNumberFormat="1" applyFont="1" applyFill="1" applyBorder="1" applyAlignment="1">
      <alignment wrapText="1"/>
    </xf>
    <xf numFmtId="167" fontId="6" fillId="4" borderId="8" xfId="0" applyNumberFormat="1" applyFont="1" applyFill="1" applyBorder="1" applyAlignment="1">
      <alignment wrapText="1"/>
    </xf>
    <xf numFmtId="167" fontId="6" fillId="3" borderId="9" xfId="0" applyNumberFormat="1" applyFont="1" applyFill="1" applyBorder="1" applyAlignment="1">
      <alignment wrapText="1"/>
    </xf>
    <xf numFmtId="167" fontId="6" fillId="3" borderId="10" xfId="0" applyNumberFormat="1" applyFont="1" applyFill="1" applyBorder="1" applyAlignment="1">
      <alignment wrapText="1"/>
    </xf>
    <xf numFmtId="167" fontId="6" fillId="0" borderId="6" xfId="0" applyNumberFormat="1" applyFont="1" applyBorder="1" applyAlignment="1">
      <alignment wrapText="1"/>
    </xf>
    <xf numFmtId="167" fontId="6" fillId="0" borderId="0" xfId="0" applyNumberFormat="1" applyFont="1" applyAlignment="1">
      <alignment wrapText="1"/>
    </xf>
    <xf numFmtId="167" fontId="6" fillId="4" borderId="0" xfId="0" applyNumberFormat="1" applyFont="1" applyFill="1" applyAlignment="1">
      <alignment wrapText="1"/>
    </xf>
    <xf numFmtId="167" fontId="6" fillId="4" borderId="6" xfId="0" applyNumberFormat="1" applyFont="1" applyFill="1" applyBorder="1" applyAlignment="1">
      <alignment wrapText="1"/>
    </xf>
    <xf numFmtId="0" fontId="6" fillId="16" borderId="11" xfId="0" applyFont="1" applyFill="1" applyBorder="1" applyAlignment="1">
      <alignment wrapText="1"/>
    </xf>
    <xf numFmtId="0" fontId="6" fillId="0" borderId="11" xfId="0" applyFont="1" applyBorder="1" applyAlignment="1">
      <alignment horizontal="right" wrapText="1"/>
    </xf>
    <xf numFmtId="0" fontId="6" fillId="16" borderId="2" xfId="0" applyFont="1" applyFill="1" applyBorder="1" applyAlignment="1">
      <alignment wrapText="1"/>
    </xf>
    <xf numFmtId="168" fontId="6" fillId="3" borderId="11" xfId="0" applyNumberFormat="1" applyFont="1" applyFill="1" applyBorder="1" applyAlignment="1">
      <alignment wrapText="1"/>
    </xf>
    <xf numFmtId="0" fontId="6" fillId="16" borderId="9" xfId="0" applyFont="1" applyFill="1" applyBorder="1" applyAlignment="1">
      <alignment wrapText="1"/>
    </xf>
    <xf numFmtId="0" fontId="6" fillId="16" borderId="10" xfId="0" applyFont="1" applyFill="1" applyBorder="1" applyAlignment="1">
      <alignment wrapText="1"/>
    </xf>
    <xf numFmtId="164" fontId="6" fillId="0" borderId="3" xfId="0" applyNumberFormat="1" applyFont="1" applyBorder="1" applyAlignment="1">
      <alignment wrapText="1"/>
    </xf>
    <xf numFmtId="0" fontId="9" fillId="0" borderId="3" xfId="0" applyFont="1" applyBorder="1" applyAlignment="1">
      <alignment vertical="center" wrapText="1"/>
    </xf>
    <xf numFmtId="164" fontId="9" fillId="3" borderId="3" xfId="0" applyNumberFormat="1" applyFont="1" applyFill="1" applyBorder="1" applyAlignment="1">
      <alignment horizontal="center" vertical="center" wrapText="1"/>
    </xf>
    <xf numFmtId="171" fontId="14" fillId="3" borderId="4" xfId="0" applyNumberFormat="1" applyFont="1" applyFill="1" applyBorder="1" applyAlignment="1">
      <alignment horizontal="center" vertical="center" wrapText="1"/>
    </xf>
    <xf numFmtId="171" fontId="9" fillId="3" borderId="4" xfId="0" applyNumberFormat="1" applyFont="1" applyFill="1" applyBorder="1" applyAlignment="1">
      <alignment horizontal="center" vertical="center" wrapText="1"/>
    </xf>
    <xf numFmtId="171" fontId="9" fillId="3" borderId="2" xfId="0" applyNumberFormat="1" applyFont="1" applyFill="1" applyBorder="1" applyAlignment="1">
      <alignment horizontal="center" vertical="center" wrapText="1"/>
    </xf>
    <xf numFmtId="164" fontId="14" fillId="3" borderId="4" xfId="0" applyNumberFormat="1" applyFont="1" applyFill="1" applyBorder="1" applyAlignment="1">
      <alignment horizontal="center" vertical="center" wrapText="1"/>
    </xf>
    <xf numFmtId="164" fontId="9" fillId="3" borderId="4" xfId="0" applyNumberFormat="1" applyFont="1" applyFill="1" applyBorder="1" applyAlignment="1">
      <alignment horizontal="center" vertical="center" wrapText="1"/>
    </xf>
    <xf numFmtId="0" fontId="9" fillId="0" borderId="5" xfId="0" applyFont="1" applyBorder="1" applyAlignment="1">
      <alignment vertical="center" wrapText="1"/>
    </xf>
    <xf numFmtId="164" fontId="9" fillId="3" borderId="5" xfId="0" applyNumberFormat="1" applyFont="1" applyFill="1" applyBorder="1" applyAlignment="1">
      <alignment horizontal="center" vertical="center" wrapText="1"/>
    </xf>
    <xf numFmtId="171" fontId="14" fillId="3" borderId="0" xfId="0" applyNumberFormat="1" applyFont="1" applyFill="1" applyAlignment="1">
      <alignment horizontal="center" vertical="center" wrapText="1"/>
    </xf>
    <xf numFmtId="0" fontId="9" fillId="3" borderId="0" xfId="0" applyFont="1" applyFill="1" applyAlignment="1">
      <alignment horizontal="center" vertical="center" wrapText="1"/>
    </xf>
    <xf numFmtId="171" fontId="9" fillId="3" borderId="6" xfId="0" applyNumberFormat="1" applyFont="1" applyFill="1" applyBorder="1" applyAlignment="1">
      <alignment horizontal="center" vertical="center" wrapText="1"/>
    </xf>
    <xf numFmtId="171" fontId="9" fillId="3" borderId="0" xfId="0" applyNumberFormat="1" applyFont="1" applyFill="1" applyAlignment="1">
      <alignment horizontal="center" vertical="center" wrapText="1"/>
    </xf>
    <xf numFmtId="164" fontId="14" fillId="3" borderId="0" xfId="0" applyNumberFormat="1" applyFont="1" applyFill="1" applyAlignment="1">
      <alignment horizontal="center" vertical="center" wrapText="1"/>
    </xf>
    <xf numFmtId="0" fontId="9" fillId="3" borderId="5" xfId="0" applyFont="1" applyFill="1" applyBorder="1" applyAlignment="1">
      <alignment horizontal="center" vertical="center" wrapText="1"/>
    </xf>
    <xf numFmtId="173" fontId="9" fillId="3" borderId="6"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9" fillId="3" borderId="6" xfId="0" applyFont="1" applyFill="1" applyBorder="1" applyAlignment="1">
      <alignment horizontal="center" vertical="center" wrapText="1"/>
    </xf>
    <xf numFmtId="164" fontId="9" fillId="3" borderId="0" xfId="0" applyNumberFormat="1" applyFont="1" applyFill="1" applyAlignment="1">
      <alignment horizontal="center" vertical="center" wrapText="1"/>
    </xf>
    <xf numFmtId="164" fontId="9" fillId="3" borderId="6" xfId="0" applyNumberFormat="1" applyFont="1" applyFill="1" applyBorder="1" applyAlignment="1">
      <alignment horizontal="center" vertical="center" wrapText="1"/>
    </xf>
    <xf numFmtId="0" fontId="9" fillId="16" borderId="5" xfId="0" applyFont="1" applyFill="1" applyBorder="1" applyAlignment="1">
      <alignment horizontal="center" vertical="center" wrapText="1"/>
    </xf>
    <xf numFmtId="0" fontId="9" fillId="16" borderId="6" xfId="0" applyFont="1" applyFill="1" applyBorder="1" applyAlignment="1">
      <alignment horizontal="center" vertical="center" wrapText="1"/>
    </xf>
    <xf numFmtId="0" fontId="9" fillId="0" borderId="7" xfId="0" applyFont="1" applyBorder="1" applyAlignment="1">
      <alignment vertical="center" wrapText="1"/>
    </xf>
    <xf numFmtId="0" fontId="9" fillId="16" borderId="7"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16" borderId="8" xfId="0" applyFont="1" applyFill="1" applyBorder="1" applyAlignment="1">
      <alignment horizontal="center" vertical="center" wrapText="1"/>
    </xf>
    <xf numFmtId="0" fontId="14" fillId="0" borderId="9" xfId="0" applyFont="1" applyBorder="1" applyAlignment="1">
      <alignment vertical="center" wrapText="1"/>
    </xf>
    <xf numFmtId="0" fontId="14" fillId="16" borderId="9" xfId="0" applyFont="1" applyFill="1" applyBorder="1" applyAlignment="1">
      <alignment horizontal="center" vertical="center" wrapText="1"/>
    </xf>
    <xf numFmtId="164" fontId="14" fillId="3" borderId="11" xfId="0" applyNumberFormat="1" applyFont="1" applyFill="1" applyBorder="1" applyAlignment="1">
      <alignment horizontal="center" vertical="center" wrapText="1"/>
    </xf>
    <xf numFmtId="0" fontId="14" fillId="16" borderId="10" xfId="0" applyFont="1" applyFill="1" applyBorder="1" applyAlignment="1">
      <alignment horizontal="center" vertical="center" wrapText="1"/>
    </xf>
    <xf numFmtId="164" fontId="6" fillId="3" borderId="3" xfId="0" applyNumberFormat="1" applyFont="1" applyFill="1" applyBorder="1" applyAlignment="1">
      <alignment horizontal="right" wrapText="1"/>
    </xf>
    <xf numFmtId="164" fontId="6" fillId="3" borderId="2" xfId="0" applyNumberFormat="1" applyFont="1" applyFill="1" applyBorder="1" applyAlignment="1">
      <alignment wrapText="1"/>
    </xf>
    <xf numFmtId="174" fontId="6" fillId="3" borderId="3" xfId="0" applyNumberFormat="1" applyFont="1" applyFill="1" applyBorder="1" applyAlignment="1">
      <alignment wrapText="1"/>
    </xf>
    <xf numFmtId="174" fontId="6" fillId="3" borderId="4" xfId="0" applyNumberFormat="1" applyFont="1" applyFill="1" applyBorder="1" applyAlignment="1">
      <alignment wrapText="1"/>
    </xf>
    <xf numFmtId="164" fontId="6" fillId="3" borderId="6" xfId="0" applyNumberFormat="1" applyFont="1" applyFill="1" applyBorder="1" applyAlignment="1">
      <alignment wrapText="1"/>
    </xf>
    <xf numFmtId="174" fontId="6" fillId="3" borderId="5" xfId="0" applyNumberFormat="1" applyFont="1" applyFill="1" applyBorder="1" applyAlignment="1">
      <alignment wrapText="1"/>
    </xf>
    <xf numFmtId="174" fontId="6" fillId="3" borderId="0" xfId="0" applyNumberFormat="1" applyFont="1" applyFill="1" applyAlignment="1">
      <alignment wrapText="1"/>
    </xf>
    <xf numFmtId="164" fontId="6" fillId="3" borderId="0" xfId="0" applyNumberFormat="1" applyFont="1" applyFill="1" applyAlignment="1">
      <alignment wrapText="1"/>
    </xf>
    <xf numFmtId="164" fontId="6" fillId="3" borderId="8" xfId="0" applyNumberFormat="1" applyFont="1" applyFill="1" applyBorder="1" applyAlignment="1">
      <alignment wrapText="1"/>
    </xf>
    <xf numFmtId="174" fontId="6" fillId="3" borderId="7" xfId="0" applyNumberFormat="1" applyFont="1" applyFill="1" applyBorder="1" applyAlignment="1">
      <alignment wrapText="1"/>
    </xf>
    <xf numFmtId="174" fontId="6" fillId="3" borderId="1" xfId="0" applyNumberFormat="1" applyFont="1" applyFill="1" applyBorder="1" applyAlignment="1">
      <alignment wrapText="1"/>
    </xf>
    <xf numFmtId="164" fontId="6" fillId="3" borderId="1" xfId="0" applyNumberFormat="1" applyFont="1" applyFill="1" applyBorder="1" applyAlignment="1">
      <alignment wrapText="1"/>
    </xf>
    <xf numFmtId="174" fontId="10" fillId="3" borderId="11" xfId="0" applyNumberFormat="1" applyFont="1" applyFill="1" applyBorder="1" applyAlignment="1">
      <alignment horizontal="right" vertical="center" wrapText="1"/>
    </xf>
    <xf numFmtId="174" fontId="6" fillId="3" borderId="11" xfId="0" applyNumberFormat="1" applyFont="1" applyFill="1" applyBorder="1" applyAlignment="1">
      <alignment wrapText="1"/>
    </xf>
    <xf numFmtId="0" fontId="6" fillId="5" borderId="3" xfId="0" applyFont="1" applyFill="1" applyBorder="1" applyAlignment="1">
      <alignment vertical="center" wrapText="1"/>
    </xf>
    <xf numFmtId="174" fontId="6" fillId="3" borderId="3" xfId="0" applyNumberFormat="1" applyFont="1" applyFill="1" applyBorder="1" applyAlignment="1">
      <alignment horizontal="right" vertical="center" wrapText="1"/>
    </xf>
    <xf numFmtId="174" fontId="6" fillId="3" borderId="2" xfId="0" applyNumberFormat="1" applyFont="1" applyFill="1" applyBorder="1" applyAlignment="1">
      <alignment horizontal="right" vertical="center" wrapText="1"/>
    </xf>
    <xf numFmtId="174" fontId="6" fillId="3" borderId="3" xfId="0" applyNumberFormat="1" applyFont="1" applyFill="1" applyBorder="1" applyAlignment="1">
      <alignment horizontal="right" wrapText="1"/>
    </xf>
    <xf numFmtId="174" fontId="6" fillId="3" borderId="4" xfId="0" applyNumberFormat="1" applyFont="1" applyFill="1" applyBorder="1" applyAlignment="1">
      <alignment horizontal="right" wrapText="1"/>
    </xf>
    <xf numFmtId="0" fontId="6" fillId="5" borderId="5" xfId="0" applyFont="1" applyFill="1" applyBorder="1" applyAlignment="1">
      <alignment vertical="center" wrapText="1"/>
    </xf>
    <xf numFmtId="0" fontId="6" fillId="16" borderId="5" xfId="0" applyFont="1" applyFill="1" applyBorder="1" applyAlignment="1">
      <alignment horizontal="right" wrapText="1"/>
    </xf>
    <xf numFmtId="0" fontId="6" fillId="16" borderId="6" xfId="0" applyFont="1" applyFill="1" applyBorder="1" applyAlignment="1">
      <alignment horizontal="right" wrapText="1"/>
    </xf>
    <xf numFmtId="164" fontId="6" fillId="3" borderId="5" xfId="0" applyNumberFormat="1" applyFont="1" applyFill="1" applyBorder="1" applyAlignment="1">
      <alignment horizontal="right" wrapText="1"/>
    </xf>
    <xf numFmtId="164" fontId="6" fillId="3" borderId="6" xfId="0" applyNumberFormat="1" applyFont="1" applyFill="1" applyBorder="1" applyAlignment="1">
      <alignment horizontal="right" wrapText="1"/>
    </xf>
    <xf numFmtId="174" fontId="6" fillId="3" borderId="5" xfId="0" applyNumberFormat="1" applyFont="1" applyFill="1" applyBorder="1" applyAlignment="1">
      <alignment horizontal="right" wrapText="1"/>
    </xf>
    <xf numFmtId="174" fontId="6" fillId="3" borderId="0" xfId="0" applyNumberFormat="1" applyFont="1" applyFill="1" applyAlignment="1">
      <alignment horizontal="right" wrapText="1"/>
    </xf>
    <xf numFmtId="164" fontId="6" fillId="3" borderId="0" xfId="0" applyNumberFormat="1" applyFont="1" applyFill="1" applyAlignment="1">
      <alignment horizontal="right" wrapText="1"/>
    </xf>
    <xf numFmtId="174" fontId="6" fillId="3" borderId="5" xfId="0" applyNumberFormat="1" applyFont="1" applyFill="1" applyBorder="1" applyAlignment="1">
      <alignment horizontal="right" vertical="center" wrapText="1"/>
    </xf>
    <xf numFmtId="174" fontId="6" fillId="3" borderId="6" xfId="0" applyNumberFormat="1" applyFont="1" applyFill="1" applyBorder="1" applyAlignment="1">
      <alignment horizontal="right" vertical="center" wrapText="1"/>
    </xf>
    <xf numFmtId="0" fontId="6" fillId="5" borderId="7" xfId="0" applyFont="1" applyFill="1" applyBorder="1" applyAlignment="1">
      <alignment vertical="center" wrapText="1"/>
    </xf>
    <xf numFmtId="164" fontId="6" fillId="3" borderId="7" xfId="0" applyNumberFormat="1" applyFont="1" applyFill="1" applyBorder="1" applyAlignment="1">
      <alignment horizontal="right" wrapText="1"/>
    </xf>
    <xf numFmtId="164" fontId="6" fillId="3" borderId="8" xfId="0" applyNumberFormat="1" applyFont="1" applyFill="1" applyBorder="1" applyAlignment="1">
      <alignment horizontal="right" wrapText="1"/>
    </xf>
    <xf numFmtId="174" fontId="6" fillId="3" borderId="7" xfId="0" applyNumberFormat="1" applyFont="1" applyFill="1" applyBorder="1" applyAlignment="1">
      <alignment horizontal="right" wrapText="1"/>
    </xf>
    <xf numFmtId="174" fontId="6" fillId="3" borderId="1" xfId="0" applyNumberFormat="1" applyFont="1" applyFill="1" applyBorder="1" applyAlignment="1">
      <alignment horizontal="right" wrapText="1"/>
    </xf>
    <xf numFmtId="164" fontId="6" fillId="3" borderId="1" xfId="0" applyNumberFormat="1" applyFont="1" applyFill="1" applyBorder="1" applyAlignment="1">
      <alignment horizontal="right" wrapText="1"/>
    </xf>
    <xf numFmtId="0" fontId="10" fillId="5" borderId="11" xfId="0" applyFont="1" applyFill="1" applyBorder="1" applyAlignment="1">
      <alignment vertical="center" wrapText="1"/>
    </xf>
    <xf numFmtId="164" fontId="10" fillId="3" borderId="11" xfId="0" applyNumberFormat="1" applyFont="1" applyFill="1" applyBorder="1" applyAlignment="1">
      <alignment horizontal="right" wrapText="1"/>
    </xf>
    <xf numFmtId="174" fontId="10" fillId="3" borderId="11" xfId="0" applyNumberFormat="1" applyFont="1" applyFill="1" applyBorder="1" applyAlignment="1">
      <alignment horizontal="right" wrapText="1"/>
    </xf>
    <xf numFmtId="0" fontId="6" fillId="16" borderId="3" xfId="0" applyFont="1" applyFill="1" applyBorder="1" applyAlignment="1">
      <alignment horizontal="right" wrapText="1"/>
    </xf>
    <xf numFmtId="0" fontId="6" fillId="16" borderId="2" xfId="0" applyFont="1" applyFill="1" applyBorder="1" applyAlignment="1">
      <alignment horizontal="right" wrapText="1"/>
    </xf>
    <xf numFmtId="0" fontId="10" fillId="0" borderId="11" xfId="0" applyFont="1" applyBorder="1" applyAlignment="1">
      <alignment horizontal="right" wrapText="1"/>
    </xf>
    <xf numFmtId="0" fontId="10" fillId="16" borderId="11" xfId="0" applyFont="1" applyFill="1" applyBorder="1" applyAlignment="1">
      <alignment horizontal="right" wrapText="1"/>
    </xf>
    <xf numFmtId="164" fontId="12" fillId="0" borderId="0" xfId="0" applyNumberFormat="1" applyFont="1" applyAlignment="1">
      <alignment wrapText="1"/>
    </xf>
    <xf numFmtId="0" fontId="6" fillId="16" borderId="7" xfId="0" applyFont="1" applyFill="1" applyBorder="1" applyAlignment="1">
      <alignment horizontal="right" wrapText="1"/>
    </xf>
    <xf numFmtId="0" fontId="6" fillId="16" borderId="8" xfId="0" applyFont="1" applyFill="1" applyBorder="1" applyAlignment="1">
      <alignment horizontal="right" wrapText="1"/>
    </xf>
    <xf numFmtId="165" fontId="6" fillId="4" borderId="12" xfId="0" applyNumberFormat="1" applyFont="1" applyFill="1" applyBorder="1" applyAlignment="1">
      <alignment wrapText="1"/>
    </xf>
    <xf numFmtId="165" fontId="6" fillId="4" borderId="13" xfId="0" applyNumberFormat="1" applyFont="1" applyFill="1" applyBorder="1" applyAlignment="1">
      <alignment wrapText="1"/>
    </xf>
    <xf numFmtId="165" fontId="6" fillId="4" borderId="14" xfId="0" applyNumberFormat="1" applyFont="1" applyFill="1" applyBorder="1" applyAlignment="1">
      <alignment wrapText="1"/>
    </xf>
    <xf numFmtId="168" fontId="6" fillId="3" borderId="9" xfId="0" applyNumberFormat="1" applyFont="1" applyFill="1" applyBorder="1" applyAlignment="1">
      <alignment wrapText="1"/>
    </xf>
    <xf numFmtId="165" fontId="6" fillId="3" borderId="8" xfId="0" applyNumberFormat="1" applyFont="1" applyFill="1" applyBorder="1" applyAlignment="1">
      <alignment vertical="center" wrapText="1"/>
    </xf>
    <xf numFmtId="0" fontId="6" fillId="3" borderId="1" xfId="0" applyFont="1" applyFill="1" applyBorder="1" applyAlignment="1">
      <alignment horizontal="right" vertical="center" wrapText="1"/>
    </xf>
    <xf numFmtId="168" fontId="6" fillId="3" borderId="10" xfId="0" applyNumberFormat="1" applyFont="1" applyFill="1" applyBorder="1" applyAlignment="1">
      <alignment wrapText="1"/>
    </xf>
    <xf numFmtId="164" fontId="12" fillId="0" borderId="0" xfId="0" applyNumberFormat="1" applyFont="1" applyAlignment="1">
      <alignment vertical="top" wrapText="1"/>
    </xf>
    <xf numFmtId="167" fontId="6" fillId="3" borderId="7" xfId="0" applyNumberFormat="1" applyFont="1" applyFill="1" applyBorder="1" applyAlignment="1">
      <alignment vertical="center" wrapText="1"/>
    </xf>
    <xf numFmtId="167" fontId="6" fillId="3" borderId="1" xfId="0" applyNumberFormat="1" applyFont="1" applyFill="1" applyBorder="1" applyAlignment="1">
      <alignment vertical="center" wrapText="1"/>
    </xf>
    <xf numFmtId="167" fontId="6" fillId="3" borderId="8" xfId="0" applyNumberFormat="1" applyFont="1" applyFill="1" applyBorder="1" applyAlignment="1">
      <alignment vertical="center" wrapText="1"/>
    </xf>
    <xf numFmtId="168" fontId="6" fillId="3" borderId="7" xfId="0" applyNumberFormat="1" applyFont="1" applyFill="1" applyBorder="1" applyAlignment="1">
      <alignment vertical="center" wrapText="1"/>
    </xf>
    <xf numFmtId="168" fontId="6" fillId="3" borderId="1" xfId="0" applyNumberFormat="1" applyFont="1" applyFill="1" applyBorder="1" applyAlignment="1">
      <alignment vertical="center" wrapText="1"/>
    </xf>
    <xf numFmtId="168" fontId="6" fillId="3" borderId="8" xfId="0" applyNumberFormat="1" applyFont="1" applyFill="1" applyBorder="1" applyAlignment="1">
      <alignment vertical="center" wrapText="1"/>
    </xf>
    <xf numFmtId="165" fontId="6" fillId="3" borderId="15" xfId="0" applyNumberFormat="1" applyFont="1" applyFill="1" applyBorder="1" applyAlignment="1">
      <alignment wrapText="1"/>
    </xf>
    <xf numFmtId="169" fontId="6" fillId="0" borderId="15" xfId="0" applyNumberFormat="1" applyFont="1" applyBorder="1" applyAlignment="1">
      <alignment wrapText="1"/>
    </xf>
    <xf numFmtId="174" fontId="6" fillId="3" borderId="3" xfId="0" applyNumberFormat="1" applyFont="1" applyFill="1" applyBorder="1" applyAlignment="1">
      <alignment vertical="top" wrapText="1"/>
    </xf>
    <xf numFmtId="174" fontId="6" fillId="3" borderId="4" xfId="0" applyNumberFormat="1" applyFont="1" applyFill="1" applyBorder="1" applyAlignment="1">
      <alignment vertical="top" wrapText="1"/>
    </xf>
    <xf numFmtId="174" fontId="6" fillId="0" borderId="4" xfId="0" applyNumberFormat="1" applyFont="1" applyBorder="1" applyAlignment="1">
      <alignment vertical="top" wrapText="1"/>
    </xf>
    <xf numFmtId="174" fontId="6" fillId="0" borderId="4" xfId="0" applyNumberFormat="1" applyFont="1" applyBorder="1" applyAlignment="1">
      <alignment horizontal="right" vertical="top" wrapText="1"/>
    </xf>
    <xf numFmtId="174" fontId="6" fillId="0" borderId="2" xfId="0" applyNumberFormat="1" applyFont="1" applyBorder="1" applyAlignment="1">
      <alignment vertical="top" wrapText="1"/>
    </xf>
    <xf numFmtId="174" fontId="6" fillId="4" borderId="4" xfId="0" applyNumberFormat="1" applyFont="1" applyFill="1" applyBorder="1" applyAlignment="1">
      <alignment vertical="top" wrapText="1"/>
    </xf>
    <xf numFmtId="174" fontId="6" fillId="4" borderId="4" xfId="0" applyNumberFormat="1" applyFont="1" applyFill="1" applyBorder="1" applyAlignment="1">
      <alignment horizontal="right" vertical="top" wrapText="1"/>
    </xf>
    <xf numFmtId="174" fontId="6" fillId="4" borderId="2" xfId="0" applyNumberFormat="1" applyFont="1" applyFill="1" applyBorder="1" applyAlignment="1">
      <alignment vertical="top" wrapText="1"/>
    </xf>
    <xf numFmtId="174" fontId="6" fillId="3" borderId="7" xfId="0" applyNumberFormat="1" applyFont="1" applyFill="1" applyBorder="1" applyAlignment="1">
      <alignment horizontal="right" vertical="top" wrapText="1"/>
    </xf>
    <xf numFmtId="174" fontId="6" fillId="3" borderId="1" xfId="0" applyNumberFormat="1" applyFont="1" applyFill="1" applyBorder="1" applyAlignment="1">
      <alignment horizontal="right" vertical="top" wrapText="1"/>
    </xf>
    <xf numFmtId="174" fontId="6" fillId="0" borderId="1" xfId="0" applyNumberFormat="1" applyFont="1" applyBorder="1" applyAlignment="1">
      <alignment horizontal="right" vertical="top" wrapText="1"/>
    </xf>
    <xf numFmtId="174" fontId="6" fillId="0" borderId="8" xfId="0" applyNumberFormat="1" applyFont="1" applyBorder="1" applyAlignment="1">
      <alignment horizontal="right" vertical="top" wrapText="1"/>
    </xf>
    <xf numFmtId="174" fontId="6" fillId="4" borderId="1" xfId="0" applyNumberFormat="1" applyFont="1" applyFill="1" applyBorder="1" applyAlignment="1">
      <alignment horizontal="right" vertical="top" wrapText="1"/>
    </xf>
    <xf numFmtId="174" fontId="6" fillId="4" borderId="8" xfId="0" applyNumberFormat="1" applyFont="1" applyFill="1" applyBorder="1" applyAlignment="1">
      <alignment horizontal="right" vertical="top" wrapText="1"/>
    </xf>
    <xf numFmtId="174" fontId="10" fillId="3" borderId="9" xfId="0" applyNumberFormat="1" applyFont="1" applyFill="1" applyBorder="1" applyAlignment="1">
      <alignment horizontal="right" vertical="top" wrapText="1"/>
    </xf>
    <xf numFmtId="174" fontId="10" fillId="3" borderId="11" xfId="0" applyNumberFormat="1" applyFont="1" applyFill="1" applyBorder="1" applyAlignment="1">
      <alignment wrapText="1"/>
    </xf>
    <xf numFmtId="174" fontId="10" fillId="3" borderId="11" xfId="0" applyNumberFormat="1" applyFont="1" applyFill="1" applyBorder="1" applyAlignment="1">
      <alignment horizontal="right" vertical="top" wrapText="1"/>
    </xf>
    <xf numFmtId="174" fontId="10" fillId="3" borderId="10" xfId="0" applyNumberFormat="1" applyFont="1" applyFill="1" applyBorder="1" applyAlignment="1">
      <alignment horizontal="right" vertical="top" wrapText="1"/>
    </xf>
    <xf numFmtId="174" fontId="6" fillId="3" borderId="3" xfId="0" applyNumberFormat="1" applyFont="1" applyFill="1" applyBorder="1" applyAlignment="1">
      <alignment horizontal="right" vertical="top" wrapText="1"/>
    </xf>
    <xf numFmtId="174" fontId="6" fillId="3" borderId="4" xfId="0" applyNumberFormat="1" applyFont="1" applyFill="1" applyBorder="1" applyAlignment="1">
      <alignment horizontal="right" vertical="top" wrapText="1"/>
    </xf>
    <xf numFmtId="174" fontId="6" fillId="0" borderId="4" xfId="0" applyNumberFormat="1" applyFont="1" applyBorder="1" applyAlignment="1">
      <alignment wrapText="1"/>
    </xf>
    <xf numFmtId="174" fontId="6" fillId="4" borderId="4" xfId="0" applyNumberFormat="1" applyFont="1" applyFill="1" applyBorder="1" applyAlignment="1">
      <alignment wrapText="1"/>
    </xf>
    <xf numFmtId="0" fontId="6" fillId="0" borderId="7" xfId="0" applyFont="1" applyBorder="1" applyAlignment="1">
      <alignment horizontal="right" vertical="top" wrapText="1"/>
    </xf>
    <xf numFmtId="0" fontId="6" fillId="0" borderId="1" xfId="0" applyFont="1" applyBorder="1" applyAlignment="1">
      <alignment horizontal="right" vertical="top" wrapText="1"/>
    </xf>
    <xf numFmtId="0" fontId="10" fillId="0" borderId="3" xfId="0" applyFont="1" applyBorder="1" applyAlignment="1">
      <alignment wrapText="1"/>
    </xf>
    <xf numFmtId="174" fontId="6" fillId="3" borderId="11" xfId="0" applyNumberFormat="1" applyFont="1" applyFill="1" applyBorder="1" applyAlignment="1">
      <alignment horizontal="right" wrapText="1"/>
    </xf>
    <xf numFmtId="174" fontId="6" fillId="3" borderId="10" xfId="0" applyNumberFormat="1" applyFont="1" applyFill="1" applyBorder="1" applyAlignment="1">
      <alignment wrapText="1"/>
    </xf>
    <xf numFmtId="174" fontId="10" fillId="3" borderId="4" xfId="0" applyNumberFormat="1" applyFont="1" applyFill="1" applyBorder="1" applyAlignment="1">
      <alignment horizontal="right" vertical="top" wrapText="1"/>
    </xf>
    <xf numFmtId="174" fontId="10" fillId="3" borderId="2" xfId="0" applyNumberFormat="1" applyFont="1" applyFill="1" applyBorder="1" applyAlignment="1">
      <alignment horizontal="right" vertical="top" wrapText="1"/>
    </xf>
    <xf numFmtId="175" fontId="6" fillId="3" borderId="1" xfId="0" applyNumberFormat="1" applyFont="1" applyFill="1" applyBorder="1" applyAlignment="1">
      <alignment wrapText="1"/>
    </xf>
    <xf numFmtId="175" fontId="6" fillId="0" borderId="1" xfId="0" applyNumberFormat="1" applyFont="1" applyBorder="1" applyAlignment="1">
      <alignment horizontal="right" vertical="top" wrapText="1"/>
    </xf>
    <xf numFmtId="175" fontId="6" fillId="0" borderId="1" xfId="0" applyNumberFormat="1" applyFont="1" applyBorder="1" applyAlignment="1">
      <alignment wrapText="1"/>
    </xf>
    <xf numFmtId="175" fontId="6" fillId="0" borderId="8" xfId="0" applyNumberFormat="1" applyFont="1" applyBorder="1" applyAlignment="1">
      <alignment wrapText="1"/>
    </xf>
    <xf numFmtId="173" fontId="6" fillId="3" borderId="1" xfId="0" applyNumberFormat="1" applyFont="1" applyFill="1" applyBorder="1" applyAlignment="1">
      <alignment wrapText="1"/>
    </xf>
    <xf numFmtId="173" fontId="6" fillId="0" borderId="1" xfId="0" applyNumberFormat="1" applyFont="1" applyBorder="1" applyAlignment="1">
      <alignment horizontal="right" vertical="top" wrapText="1"/>
    </xf>
    <xf numFmtId="173" fontId="6" fillId="0" borderId="1" xfId="0" applyNumberFormat="1" applyFont="1" applyBorder="1" applyAlignment="1">
      <alignment wrapText="1"/>
    </xf>
    <xf numFmtId="173" fontId="6" fillId="0" borderId="8" xfId="0" applyNumberFormat="1" applyFont="1" applyBorder="1" applyAlignment="1">
      <alignment wrapText="1"/>
    </xf>
    <xf numFmtId="173" fontId="6" fillId="4" borderId="1" xfId="0" applyNumberFormat="1" applyFont="1" applyFill="1" applyBorder="1" applyAlignment="1">
      <alignment horizontal="right" vertical="top" wrapText="1"/>
    </xf>
    <xf numFmtId="173" fontId="6" fillId="4" borderId="1" xfId="0" applyNumberFormat="1" applyFont="1" applyFill="1" applyBorder="1" applyAlignment="1">
      <alignment wrapText="1"/>
    </xf>
    <xf numFmtId="173" fontId="6" fillId="4" borderId="8" xfId="0" applyNumberFormat="1" applyFont="1" applyFill="1" applyBorder="1" applyAlignment="1">
      <alignment wrapText="1"/>
    </xf>
    <xf numFmtId="0" fontId="6" fillId="0" borderId="11" xfId="0" applyFont="1" applyBorder="1" applyAlignment="1">
      <alignment horizontal="right" vertical="top" wrapText="1"/>
    </xf>
    <xf numFmtId="174" fontId="6" fillId="0" borderId="11" xfId="0" applyNumberFormat="1" applyFont="1" applyBorder="1" applyAlignment="1">
      <alignment horizontal="right" vertical="top" wrapText="1"/>
    </xf>
    <xf numFmtId="174" fontId="6" fillId="0" borderId="11" xfId="0" applyNumberFormat="1" applyFont="1" applyBorder="1" applyAlignment="1">
      <alignment wrapText="1"/>
    </xf>
    <xf numFmtId="174" fontId="6" fillId="0" borderId="10" xfId="0" applyNumberFormat="1" applyFont="1" applyBorder="1" applyAlignment="1">
      <alignment wrapText="1"/>
    </xf>
    <xf numFmtId="174" fontId="6" fillId="4" borderId="11" xfId="0" applyNumberFormat="1" applyFont="1" applyFill="1" applyBorder="1" applyAlignment="1">
      <alignment horizontal="right" vertical="top" wrapText="1"/>
    </xf>
    <xf numFmtId="174" fontId="6" fillId="4" borderId="11" xfId="0" applyNumberFormat="1" applyFont="1" applyFill="1" applyBorder="1" applyAlignment="1">
      <alignment wrapText="1"/>
    </xf>
    <xf numFmtId="174" fontId="6" fillId="4" borderId="10" xfId="0" applyNumberFormat="1" applyFont="1" applyFill="1" applyBorder="1" applyAlignment="1">
      <alignment wrapText="1"/>
    </xf>
    <xf numFmtId="173" fontId="6" fillId="3" borderId="11" xfId="0" applyNumberFormat="1" applyFont="1" applyFill="1" applyBorder="1" applyAlignment="1">
      <alignment wrapText="1"/>
    </xf>
    <xf numFmtId="173" fontId="6" fillId="3" borderId="11" xfId="0" applyNumberFormat="1" applyFont="1" applyFill="1" applyBorder="1" applyAlignment="1">
      <alignment horizontal="right" vertical="top" wrapText="1"/>
    </xf>
    <xf numFmtId="173" fontId="6" fillId="3" borderId="10" xfId="0" applyNumberFormat="1" applyFont="1" applyFill="1" applyBorder="1" applyAlignment="1">
      <alignment wrapText="1"/>
    </xf>
    <xf numFmtId="0" fontId="10" fillId="0" borderId="15" xfId="0" applyFont="1" applyBorder="1" applyAlignment="1">
      <alignment wrapText="1"/>
    </xf>
    <xf numFmtId="165" fontId="6" fillId="4" borderId="12" xfId="0" applyNumberFormat="1" applyFont="1" applyFill="1" applyBorder="1" applyAlignment="1">
      <alignment vertical="center" wrapText="1"/>
    </xf>
    <xf numFmtId="165" fontId="10" fillId="3" borderId="15" xfId="0" applyNumberFormat="1" applyFont="1" applyFill="1" applyBorder="1" applyAlignment="1">
      <alignment wrapText="1"/>
    </xf>
    <xf numFmtId="0" fontId="6" fillId="0" borderId="14" xfId="0" applyFont="1" applyBorder="1" applyAlignment="1">
      <alignment wrapText="1"/>
    </xf>
    <xf numFmtId="0" fontId="6" fillId="2" borderId="15" xfId="0" applyFont="1" applyFill="1" applyBorder="1" applyAlignment="1">
      <alignment wrapText="1"/>
    </xf>
    <xf numFmtId="0" fontId="17" fillId="17" borderId="18" xfId="0" applyFont="1" applyFill="1" applyBorder="1" applyAlignment="1">
      <alignment vertical="center" wrapText="1"/>
    </xf>
    <xf numFmtId="0" fontId="18" fillId="16" borderId="19" xfId="0" applyFont="1" applyFill="1" applyBorder="1" applyAlignment="1">
      <alignment horizontal="center" vertical="center" wrapText="1"/>
    </xf>
    <xf numFmtId="0" fontId="9" fillId="0" borderId="19" xfId="0" applyFont="1" applyBorder="1" applyAlignment="1">
      <alignment vertical="center" wrapText="1"/>
    </xf>
    <xf numFmtId="0" fontId="11" fillId="18" borderId="20" xfId="0" applyFont="1" applyFill="1" applyBorder="1" applyAlignment="1">
      <alignment horizontal="center" vertical="center" wrapText="1"/>
    </xf>
    <xf numFmtId="0" fontId="9" fillId="0" borderId="20" xfId="0" applyFont="1" applyBorder="1" applyAlignment="1">
      <alignment vertical="center" wrapText="1"/>
    </xf>
    <xf numFmtId="0" fontId="18" fillId="19" borderId="20" xfId="0" applyFont="1" applyFill="1" applyBorder="1" applyAlignment="1">
      <alignment horizontal="center" vertical="center" wrapText="1"/>
    </xf>
    <xf numFmtId="0" fontId="18" fillId="20" borderId="20" xfId="0" applyFont="1" applyFill="1" applyBorder="1" applyAlignment="1">
      <alignment horizontal="center" vertical="center" wrapText="1"/>
    </xf>
    <xf numFmtId="0" fontId="18" fillId="21" borderId="20" xfId="0" applyFont="1" applyFill="1" applyBorder="1" applyAlignment="1">
      <alignment horizontal="center" vertical="center" wrapText="1"/>
    </xf>
    <xf numFmtId="0" fontId="18" fillId="22" borderId="20" xfId="0" applyFont="1" applyFill="1" applyBorder="1" applyAlignment="1">
      <alignment horizontal="center" vertical="center" wrapText="1"/>
    </xf>
    <xf numFmtId="164" fontId="11" fillId="9" borderId="0" xfId="0" applyNumberFormat="1" applyFont="1" applyFill="1" applyAlignment="1">
      <alignment horizontal="left" wrapText="1"/>
    </xf>
    <xf numFmtId="0" fontId="11" fillId="9" borderId="0" xfId="0" applyFont="1" applyFill="1" applyAlignment="1">
      <alignment horizontal="left" wrapText="1"/>
    </xf>
    <xf numFmtId="0" fontId="11" fillId="9" borderId="0" xfId="0" applyFont="1" applyFill="1" applyAlignment="1">
      <alignment horizontal="center" wrapText="1"/>
    </xf>
    <xf numFmtId="0" fontId="9" fillId="0" borderId="21" xfId="0" applyFont="1" applyBorder="1" applyAlignment="1">
      <alignment vertical="top" wrapText="1"/>
    </xf>
    <xf numFmtId="0" fontId="14" fillId="19" borderId="21" xfId="0" applyFont="1" applyFill="1" applyBorder="1" applyAlignment="1">
      <alignment horizontal="center" vertical="center" wrapText="1"/>
    </xf>
    <xf numFmtId="0" fontId="9" fillId="0" borderId="22" xfId="0" applyFont="1" applyBorder="1" applyAlignment="1">
      <alignment vertical="top" wrapText="1"/>
    </xf>
    <xf numFmtId="0" fontId="14" fillId="20" borderId="22" xfId="0" applyFont="1" applyFill="1" applyBorder="1" applyAlignment="1">
      <alignment horizontal="center" vertical="center" wrapText="1"/>
    </xf>
    <xf numFmtId="0" fontId="14" fillId="19" borderId="22" xfId="0" applyFont="1" applyFill="1" applyBorder="1" applyAlignment="1">
      <alignment horizontal="center" vertical="center" wrapText="1"/>
    </xf>
    <xf numFmtId="0" fontId="11" fillId="18" borderId="22" xfId="0" applyFont="1" applyFill="1" applyBorder="1" applyAlignment="1">
      <alignment horizontal="center" vertical="center" wrapText="1"/>
    </xf>
    <xf numFmtId="0" fontId="9" fillId="0" borderId="24" xfId="0" applyFont="1" applyBorder="1" applyAlignment="1">
      <alignment vertical="top" wrapText="1"/>
    </xf>
    <xf numFmtId="0" fontId="11" fillId="18" borderId="24" xfId="0" applyFont="1" applyFill="1" applyBorder="1" applyAlignment="1">
      <alignment horizontal="center" vertical="center" wrapText="1"/>
    </xf>
    <xf numFmtId="0" fontId="9" fillId="0" borderId="26" xfId="0" applyFont="1" applyBorder="1" applyAlignment="1">
      <alignment vertical="top" wrapText="1"/>
    </xf>
    <xf numFmtId="0" fontId="14" fillId="19" borderId="26" xfId="0" applyFont="1" applyFill="1" applyBorder="1" applyAlignment="1">
      <alignment horizontal="center" vertical="center" wrapText="1"/>
    </xf>
    <xf numFmtId="0" fontId="14" fillId="20" borderId="24" xfId="0" applyFont="1" applyFill="1" applyBorder="1" applyAlignment="1">
      <alignment horizontal="center" vertical="center" wrapText="1"/>
    </xf>
    <xf numFmtId="0" fontId="14" fillId="21" borderId="26" xfId="0" applyFont="1" applyFill="1" applyBorder="1" applyAlignment="1">
      <alignment horizontal="center" vertical="center" wrapText="1"/>
    </xf>
    <xf numFmtId="0" fontId="14" fillId="21" borderId="24" xfId="0" applyFont="1" applyFill="1" applyBorder="1" applyAlignment="1">
      <alignment horizontal="center" vertical="center" wrapText="1"/>
    </xf>
    <xf numFmtId="0" fontId="9" fillId="0" borderId="27" xfId="0" applyFont="1" applyBorder="1" applyAlignment="1">
      <alignment vertical="top" wrapText="1"/>
    </xf>
    <xf numFmtId="0" fontId="14" fillId="22" borderId="25" xfId="0" applyFont="1" applyFill="1" applyBorder="1" applyAlignment="1">
      <alignment horizontal="center" vertical="center" wrapText="1"/>
    </xf>
    <xf numFmtId="0" fontId="9" fillId="0" borderId="29" xfId="0" applyFont="1" applyBorder="1" applyAlignment="1">
      <alignment vertical="top" wrapText="1"/>
    </xf>
    <xf numFmtId="0" fontId="14" fillId="20" borderId="28" xfId="0" applyFont="1" applyFill="1" applyBorder="1" applyAlignment="1">
      <alignment horizontal="center" vertical="center" wrapText="1"/>
    </xf>
    <xf numFmtId="0" fontId="6" fillId="0" borderId="30" xfId="0" applyFont="1" applyBorder="1" applyAlignment="1">
      <alignment wrapText="1"/>
    </xf>
    <xf numFmtId="0" fontId="6" fillId="0" borderId="31" xfId="0" applyFont="1" applyBorder="1" applyAlignment="1">
      <alignment wrapText="1"/>
    </xf>
    <xf numFmtId="0" fontId="19" fillId="0" borderId="0" xfId="0" applyFont="1" applyAlignment="1">
      <alignment vertical="top" wrapText="1"/>
    </xf>
    <xf numFmtId="0" fontId="12" fillId="0" borderId="0" xfId="0" applyFont="1" applyAlignment="1">
      <alignment vertical="top" wrapText="1"/>
    </xf>
    <xf numFmtId="0" fontId="20" fillId="0" borderId="0" xfId="0" applyFont="1" applyAlignment="1">
      <alignment vertical="top" wrapText="1"/>
    </xf>
    <xf numFmtId="0" fontId="21" fillId="23" borderId="0" xfId="0" applyFont="1" applyFill="1" applyAlignment="1">
      <alignment vertical="top" wrapText="1"/>
    </xf>
    <xf numFmtId="0" fontId="12" fillId="23" borderId="0" xfId="0" applyFont="1" applyFill="1" applyAlignment="1">
      <alignment vertical="top" wrapText="1"/>
    </xf>
    <xf numFmtId="0" fontId="19" fillId="23" borderId="0" xfId="0" applyFont="1" applyFill="1" applyAlignment="1">
      <alignment vertical="top" wrapText="1"/>
    </xf>
    <xf numFmtId="0" fontId="12" fillId="5" borderId="0" xfId="0" applyFont="1" applyFill="1" applyAlignment="1">
      <alignment vertical="top" wrapText="1"/>
    </xf>
    <xf numFmtId="0" fontId="22" fillId="0" borderId="0" xfId="0" applyFont="1" applyAlignment="1">
      <alignment vertical="top" wrapText="1"/>
    </xf>
    <xf numFmtId="0" fontId="23" fillId="5" borderId="0" xfId="0" applyFont="1" applyFill="1" applyAlignment="1">
      <alignment vertical="top" wrapText="1"/>
    </xf>
    <xf numFmtId="0" fontId="23" fillId="0" borderId="0" xfId="0" applyFont="1" applyAlignment="1">
      <alignment vertical="top" wrapText="1"/>
    </xf>
    <xf numFmtId="0" fontId="13" fillId="0" borderId="0" xfId="0" applyFont="1" applyAlignment="1">
      <alignment vertical="top" wrapText="1"/>
    </xf>
    <xf numFmtId="0" fontId="21" fillId="5" borderId="0" xfId="0" applyFont="1" applyFill="1" applyAlignment="1">
      <alignment vertical="top" wrapText="1"/>
    </xf>
    <xf numFmtId="171" fontId="12" fillId="0" borderId="0" xfId="0" applyNumberFormat="1" applyFont="1" applyAlignment="1">
      <alignment horizontal="left" vertical="top" wrapText="1"/>
    </xf>
    <xf numFmtId="171" fontId="12" fillId="0" borderId="0" xfId="0" applyNumberFormat="1" applyFont="1" applyAlignment="1">
      <alignment vertical="top" wrapText="1"/>
    </xf>
    <xf numFmtId="0" fontId="0" fillId="26" borderId="0" xfId="0" applyFill="1"/>
    <xf numFmtId="0" fontId="0" fillId="27" borderId="0" xfId="0" applyFill="1"/>
    <xf numFmtId="0" fontId="9" fillId="0" borderId="0" xfId="0" applyFont="1"/>
    <xf numFmtId="0" fontId="36" fillId="29" borderId="0" xfId="0" applyFont="1" applyFill="1"/>
    <xf numFmtId="0" fontId="36" fillId="26" borderId="0" xfId="0" applyFont="1" applyFill="1"/>
    <xf numFmtId="0" fontId="38" fillId="0" borderId="0" xfId="6" applyFont="1"/>
    <xf numFmtId="0" fontId="36" fillId="28" borderId="0" xfId="0" applyFont="1" applyFill="1"/>
    <xf numFmtId="0" fontId="39" fillId="0" borderId="0" xfId="6" applyFont="1"/>
    <xf numFmtId="0" fontId="40" fillId="0" borderId="0" xfId="6" applyFont="1"/>
    <xf numFmtId="0" fontId="41" fillId="0" borderId="0" xfId="0" applyFont="1" applyAlignment="1">
      <alignment wrapText="1"/>
    </xf>
    <xf numFmtId="0" fontId="6" fillId="0" borderId="32" xfId="0" applyFont="1" applyBorder="1" applyAlignment="1">
      <alignment horizontal="right" wrapText="1"/>
    </xf>
    <xf numFmtId="0" fontId="6" fillId="0" borderId="33" xfId="0" applyFont="1" applyBorder="1" applyAlignment="1">
      <alignment horizontal="right" wrapText="1"/>
    </xf>
    <xf numFmtId="0" fontId="6" fillId="0" borderId="34" xfId="0" applyFont="1" applyBorder="1" applyAlignment="1">
      <alignment horizontal="right" wrapText="1"/>
    </xf>
    <xf numFmtId="0" fontId="6" fillId="0" borderId="35" xfId="0" applyFont="1" applyBorder="1" applyAlignment="1">
      <alignment horizontal="right" wrapText="1"/>
    </xf>
    <xf numFmtId="0" fontId="6" fillId="0" borderId="36" xfId="0" applyFont="1" applyBorder="1" applyAlignment="1">
      <alignment horizontal="right" wrapText="1"/>
    </xf>
    <xf numFmtId="0" fontId="6" fillId="0" borderId="37" xfId="0" applyFont="1" applyBorder="1" applyAlignment="1">
      <alignment wrapText="1"/>
    </xf>
    <xf numFmtId="0" fontId="6" fillId="0" borderId="38" xfId="0" applyFont="1" applyBorder="1" applyAlignment="1">
      <alignment horizontal="right" wrapText="1"/>
    </xf>
    <xf numFmtId="164" fontId="6" fillId="0" borderId="39" xfId="0" applyNumberFormat="1" applyFont="1" applyBorder="1" applyAlignment="1">
      <alignment horizontal="left" vertical="center" wrapText="1"/>
    </xf>
    <xf numFmtId="165" fontId="6" fillId="3" borderId="40" xfId="0" applyNumberFormat="1" applyFont="1" applyFill="1" applyBorder="1" applyAlignment="1">
      <alignment wrapText="1"/>
    </xf>
    <xf numFmtId="164" fontId="6" fillId="3" borderId="41" xfId="0" applyNumberFormat="1" applyFont="1" applyFill="1" applyBorder="1" applyAlignment="1">
      <alignment horizontal="left" vertical="center" wrapText="1"/>
    </xf>
    <xf numFmtId="165" fontId="6" fillId="3" borderId="42" xfId="0" applyNumberFormat="1" applyFont="1" applyFill="1" applyBorder="1" applyAlignment="1">
      <alignment vertical="center" wrapText="1"/>
    </xf>
    <xf numFmtId="164" fontId="6" fillId="3" borderId="37" xfId="0" applyNumberFormat="1" applyFont="1" applyFill="1" applyBorder="1" applyAlignment="1">
      <alignment horizontal="left" vertical="center" wrapText="1"/>
    </xf>
    <xf numFmtId="165" fontId="6" fillId="3" borderId="38" xfId="0" applyNumberFormat="1" applyFont="1" applyFill="1" applyBorder="1" applyAlignment="1">
      <alignment vertical="center" wrapText="1"/>
    </xf>
    <xf numFmtId="164" fontId="6" fillId="3" borderId="43" xfId="0" applyNumberFormat="1" applyFont="1" applyFill="1" applyBorder="1" applyAlignment="1">
      <alignment horizontal="left" vertical="center" wrapText="1"/>
    </xf>
    <xf numFmtId="0" fontId="6" fillId="0" borderId="44" xfId="0" applyFont="1" applyBorder="1" applyAlignment="1">
      <alignment vertical="center" wrapText="1"/>
    </xf>
    <xf numFmtId="0" fontId="6" fillId="0" borderId="45" xfId="0" applyFont="1" applyBorder="1" applyAlignment="1">
      <alignment vertical="center" wrapText="1"/>
    </xf>
    <xf numFmtId="165" fontId="6" fillId="3" borderId="46" xfId="0" applyNumberFormat="1" applyFont="1" applyFill="1" applyBorder="1" applyAlignment="1">
      <alignment vertical="center" wrapText="1"/>
    </xf>
    <xf numFmtId="168" fontId="6" fillId="3" borderId="46" xfId="0" applyNumberFormat="1" applyFont="1" applyFill="1" applyBorder="1" applyAlignment="1">
      <alignment vertical="center" wrapText="1"/>
    </xf>
    <xf numFmtId="165" fontId="6" fillId="3" borderId="47" xfId="0" applyNumberFormat="1" applyFont="1" applyFill="1" applyBorder="1" applyAlignment="1">
      <alignment vertical="center" wrapText="1"/>
    </xf>
    <xf numFmtId="165" fontId="6" fillId="3" borderId="51" xfId="0" applyNumberFormat="1" applyFont="1" applyFill="1" applyBorder="1" applyAlignment="1">
      <alignment vertical="center" wrapText="1"/>
    </xf>
    <xf numFmtId="168" fontId="6" fillId="3" borderId="51" xfId="0" applyNumberFormat="1" applyFont="1" applyFill="1" applyBorder="1" applyAlignment="1">
      <alignment vertical="center" wrapText="1"/>
    </xf>
    <xf numFmtId="165" fontId="6" fillId="3" borderId="52" xfId="0" applyNumberFormat="1" applyFont="1" applyFill="1" applyBorder="1" applyAlignment="1">
      <alignment vertical="center" wrapText="1"/>
    </xf>
    <xf numFmtId="0" fontId="36" fillId="30" borderId="0" xfId="0" applyFont="1" applyFill="1"/>
    <xf numFmtId="0" fontId="42" fillId="0" borderId="0" xfId="0" applyFont="1" applyAlignment="1">
      <alignment wrapText="1"/>
    </xf>
    <xf numFmtId="0" fontId="43" fillId="0" borderId="0" xfId="6" applyFont="1"/>
    <xf numFmtId="0" fontId="44" fillId="0" borderId="0" xfId="0" applyFont="1" applyAlignment="1">
      <alignment wrapText="1"/>
    </xf>
    <xf numFmtId="0" fontId="46" fillId="0" borderId="0" xfId="0" applyFont="1" applyAlignment="1">
      <alignment wrapText="1"/>
    </xf>
    <xf numFmtId="0" fontId="36" fillId="31" borderId="0" xfId="0" applyFont="1" applyFill="1"/>
    <xf numFmtId="0" fontId="48" fillId="0" borderId="0" xfId="0" applyFont="1" applyAlignment="1">
      <alignment wrapText="1"/>
    </xf>
    <xf numFmtId="0" fontId="49" fillId="0" borderId="0" xfId="6" applyFont="1"/>
    <xf numFmtId="0" fontId="36" fillId="32" borderId="0" xfId="0" applyFont="1" applyFill="1"/>
    <xf numFmtId="0" fontId="51" fillId="0" borderId="0" xfId="6" applyFont="1"/>
    <xf numFmtId="0" fontId="50" fillId="0" borderId="0" xfId="0" applyFont="1" applyAlignment="1">
      <alignment wrapText="1"/>
    </xf>
    <xf numFmtId="0" fontId="36" fillId="33" borderId="0" xfId="0" applyFont="1" applyFill="1"/>
    <xf numFmtId="0" fontId="54" fillId="23" borderId="0" xfId="0" applyFont="1" applyFill="1" applyAlignment="1">
      <alignment vertical="top" wrapText="1"/>
    </xf>
    <xf numFmtId="0" fontId="6" fillId="0" borderId="0" xfId="1" applyFont="1">
      <alignment wrapText="1"/>
    </xf>
    <xf numFmtId="0" fontId="6" fillId="5" borderId="0" xfId="0" applyFont="1" applyFill="1" applyAlignment="1">
      <alignment vertical="top" wrapText="1"/>
    </xf>
    <xf numFmtId="0" fontId="6" fillId="0" borderId="0" xfId="0" applyFont="1" applyAlignment="1">
      <alignment vertical="top" wrapText="1"/>
    </xf>
    <xf numFmtId="0" fontId="36" fillId="0" borderId="0" xfId="0" applyFont="1"/>
    <xf numFmtId="0" fontId="43" fillId="0" borderId="0" xfId="6" applyFont="1" applyFill="1"/>
    <xf numFmtId="0" fontId="49" fillId="0" borderId="0" xfId="6" applyFont="1" applyFill="1"/>
    <xf numFmtId="0" fontId="51" fillId="0" borderId="0" xfId="6" applyFont="1" applyFill="1"/>
    <xf numFmtId="0" fontId="49" fillId="0" borderId="0" xfId="6" applyFont="1" applyFill="1" applyBorder="1"/>
    <xf numFmtId="0" fontId="56" fillId="0" borderId="0" xfId="6" applyFont="1" applyFill="1"/>
    <xf numFmtId="0" fontId="57" fillId="0" borderId="0" xfId="0" applyFont="1"/>
    <xf numFmtId="0" fontId="1" fillId="26" borderId="0" xfId="1" applyFill="1">
      <alignment wrapText="1"/>
    </xf>
    <xf numFmtId="0" fontId="0" fillId="26" borderId="0" xfId="0" applyFill="1"/>
    <xf numFmtId="0" fontId="10" fillId="0" borderId="0" xfId="0" applyFont="1" applyAlignment="1">
      <alignment wrapText="1"/>
    </xf>
    <xf numFmtId="0" fontId="0" fillId="0" borderId="0" xfId="0"/>
    <xf numFmtId="0" fontId="46" fillId="0" borderId="0" xfId="0" applyFont="1" applyAlignment="1">
      <alignment wrapText="1"/>
    </xf>
    <xf numFmtId="0" fontId="47" fillId="0" borderId="0" xfId="0" applyFont="1"/>
    <xf numFmtId="0" fontId="9" fillId="0" borderId="9" xfId="0" applyFont="1" applyBorder="1" applyAlignment="1">
      <alignment horizontal="left" vertical="center" wrapText="1"/>
    </xf>
    <xf numFmtId="0" fontId="9" fillId="0" borderId="11" xfId="0" applyFont="1" applyBorder="1" applyAlignment="1">
      <alignment horizontal="left" vertical="center" wrapText="1"/>
    </xf>
    <xf numFmtId="0" fontId="9" fillId="0" borderId="10" xfId="0" applyFont="1" applyBorder="1" applyAlignment="1">
      <alignment horizontal="left" vertical="center" wrapText="1"/>
    </xf>
    <xf numFmtId="0" fontId="44" fillId="0" borderId="0" xfId="0" applyFont="1" applyAlignment="1">
      <alignment wrapText="1"/>
    </xf>
    <xf numFmtId="0" fontId="45" fillId="0" borderId="0" xfId="0" applyFont="1"/>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6" fillId="0" borderId="3" xfId="0" applyFont="1" applyBorder="1" applyAlignment="1">
      <alignment vertical="center" wrapText="1"/>
    </xf>
    <xf numFmtId="0" fontId="6" fillId="0" borderId="5" xfId="0" applyFont="1" applyBorder="1" applyAlignment="1">
      <alignment vertical="center" wrapText="1"/>
    </xf>
    <xf numFmtId="0" fontId="6" fillId="0" borderId="7" xfId="0" applyFont="1" applyBorder="1" applyAlignment="1">
      <alignment vertical="center" wrapText="1"/>
    </xf>
    <xf numFmtId="0" fontId="42" fillId="0" borderId="0" xfId="0" applyFont="1" applyAlignment="1">
      <alignment horizontal="left" wrapText="1"/>
    </xf>
    <xf numFmtId="0" fontId="42" fillId="0" borderId="0" xfId="0" applyFont="1" applyAlignment="1">
      <alignment wrapText="1"/>
    </xf>
    <xf numFmtId="0" fontId="16" fillId="0" borderId="0" xfId="0" applyFont="1" applyAlignment="1">
      <alignment wrapText="1"/>
    </xf>
    <xf numFmtId="0" fontId="50" fillId="0" borderId="0" xfId="0" applyFont="1" applyAlignment="1">
      <alignment horizontal="left" wrapText="1"/>
    </xf>
    <xf numFmtId="0" fontId="9" fillId="0" borderId="0" xfId="0" applyFont="1" applyAlignment="1">
      <alignment vertical="top" wrapText="1"/>
    </xf>
    <xf numFmtId="0" fontId="9" fillId="0" borderId="23" xfId="0" applyFont="1" applyBorder="1" applyAlignment="1">
      <alignment vertical="top" wrapText="1"/>
    </xf>
    <xf numFmtId="0" fontId="9" fillId="0" borderId="25" xfId="0" applyFont="1" applyBorder="1" applyAlignment="1">
      <alignment vertical="top" wrapText="1"/>
    </xf>
    <xf numFmtId="0" fontId="9" fillId="0" borderId="28" xfId="0" applyFont="1" applyBorder="1" applyAlignment="1">
      <alignment vertical="top" wrapText="1"/>
    </xf>
    <xf numFmtId="0" fontId="1" fillId="27" borderId="0" xfId="1" applyFill="1">
      <alignment wrapText="1"/>
    </xf>
    <xf numFmtId="0" fontId="0" fillId="27" borderId="0" xfId="0" applyFill="1"/>
    <xf numFmtId="0" fontId="12" fillId="0" borderId="0" xfId="0" applyFont="1" applyAlignment="1">
      <alignment vertical="top" wrapText="1"/>
    </xf>
    <xf numFmtId="0" fontId="55" fillId="0" borderId="0" xfId="0" applyFont="1" applyAlignment="1">
      <alignment horizontal="left" wrapText="1"/>
    </xf>
    <xf numFmtId="0" fontId="20" fillId="0" borderId="0" xfId="0" applyFont="1" applyAlignment="1">
      <alignment vertical="top" wrapText="1"/>
    </xf>
    <xf numFmtId="0" fontId="6" fillId="0" borderId="0" xfId="1" applyFont="1">
      <alignment wrapText="1"/>
    </xf>
    <xf numFmtId="0" fontId="19" fillId="23" borderId="0" xfId="0" applyFont="1" applyFill="1" applyAlignment="1">
      <alignment vertical="top" wrapText="1"/>
    </xf>
    <xf numFmtId="0" fontId="12" fillId="23" borderId="0" xfId="0" applyFont="1" applyFill="1" applyAlignment="1">
      <alignment vertical="top" wrapText="1"/>
    </xf>
    <xf numFmtId="0" fontId="19" fillId="5" borderId="0" xfId="0" applyFont="1" applyFill="1" applyAlignment="1">
      <alignment vertical="top" wrapText="1"/>
    </xf>
    <xf numFmtId="0" fontId="19" fillId="24" borderId="0" xfId="0" applyFont="1" applyFill="1" applyAlignment="1">
      <alignment vertical="top" wrapText="1"/>
    </xf>
    <xf numFmtId="0" fontId="21" fillId="25" borderId="0" xfId="0" applyFont="1" applyFill="1" applyAlignment="1">
      <alignment vertical="top" wrapText="1"/>
    </xf>
    <xf numFmtId="0" fontId="21" fillId="23" borderId="0" xfId="0" applyFont="1" applyFill="1" applyAlignment="1">
      <alignment vertical="top" wrapText="1"/>
    </xf>
    <xf numFmtId="0" fontId="24" fillId="9" borderId="0" xfId="0" applyFont="1" applyFill="1" applyAlignment="1">
      <alignment vertical="top" wrapText="1"/>
    </xf>
    <xf numFmtId="0" fontId="21" fillId="9" borderId="0" xfId="0" applyFont="1" applyFill="1" applyAlignment="1">
      <alignment vertical="top" wrapText="1"/>
    </xf>
  </cellXfs>
  <cellStyles count="7">
    <cellStyle name="Heading 1" xfId="3" xr:uid="{00000000-0005-0000-0000-000003000000}"/>
    <cellStyle name="Heading 2" xfId="4" xr:uid="{00000000-0005-0000-0000-000004000000}"/>
    <cellStyle name="Heading 3" xfId="5" xr:uid="{00000000-0005-0000-0000-000005000000}"/>
    <cellStyle name="Hyperlink" xfId="6" builtinId="8"/>
    <cellStyle name="Normal" xfId="0" builtinId="0"/>
    <cellStyle name="Normal 2" xfId="2" xr:uid="{00000000-0005-0000-0000-000002000000}"/>
    <cellStyle name="Table (Normal)" xfId="1" xr:uid="{00000000-0005-0000-0000-000001000000}"/>
  </cellStyles>
  <dxfs count="3">
    <dxf>
      <font>
        <color rgb="FF0F7F40"/>
      </font>
      <fill>
        <patternFill patternType="solid">
          <bgColor rgb="FFC2EB99"/>
        </patternFill>
      </fill>
    </dxf>
    <dxf>
      <font>
        <color rgb="FF0F7F40"/>
      </font>
      <fill>
        <patternFill patternType="solid">
          <bgColor rgb="FFC2EB99"/>
        </patternFill>
      </fill>
    </dxf>
    <dxf>
      <font>
        <color rgb="FF0F7F40"/>
      </font>
      <fill>
        <patternFill patternType="solid">
          <bgColor rgb="FFC2EB99"/>
        </patternFill>
      </fill>
    </dxf>
  </dxfs>
  <tableStyles count="0"/>
  <colors>
    <mruColors>
      <color rgb="FFADC2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3" Type="http://schemas.openxmlformats.org/officeDocument/2006/relationships/image" Target="../media/image13.svg"/><Relationship Id="rId2" Type="http://schemas.openxmlformats.org/officeDocument/2006/relationships/image" Target="../media/image12.png"/><Relationship Id="rId1" Type="http://schemas.openxmlformats.org/officeDocument/2006/relationships/hyperlink" Target="#Contents!A1"/><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3.svg"/><Relationship Id="rId2" Type="http://schemas.openxmlformats.org/officeDocument/2006/relationships/image" Target="../media/image12.png"/><Relationship Id="rId1" Type="http://schemas.openxmlformats.org/officeDocument/2006/relationships/hyperlink" Target="#Contents!A1"/><Relationship Id="rId4"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3.svg"/><Relationship Id="rId2" Type="http://schemas.openxmlformats.org/officeDocument/2006/relationships/image" Target="../media/image12.png"/><Relationship Id="rId1" Type="http://schemas.openxmlformats.org/officeDocument/2006/relationships/hyperlink" Target="#Contents!A1"/><Relationship Id="rId4"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3.svg"/><Relationship Id="rId2" Type="http://schemas.openxmlformats.org/officeDocument/2006/relationships/image" Target="../media/image12.png"/><Relationship Id="rId1" Type="http://schemas.openxmlformats.org/officeDocument/2006/relationships/hyperlink" Target="#Contents!A1"/><Relationship Id="rId4"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3.svg"/><Relationship Id="rId2" Type="http://schemas.openxmlformats.org/officeDocument/2006/relationships/image" Target="../media/image12.png"/><Relationship Id="rId1" Type="http://schemas.openxmlformats.org/officeDocument/2006/relationships/hyperlink" Target="#Contents!A1"/><Relationship Id="rId4"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Contents!A1"/><Relationship Id="rId4"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6.svg"/><Relationship Id="rId2" Type="http://schemas.openxmlformats.org/officeDocument/2006/relationships/image" Target="../media/image14.png"/><Relationship Id="rId1" Type="http://schemas.openxmlformats.org/officeDocument/2006/relationships/hyperlink" Target="#Contents!A1"/><Relationship Id="rId4"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6.svg"/><Relationship Id="rId2" Type="http://schemas.openxmlformats.org/officeDocument/2006/relationships/image" Target="../media/image14.png"/><Relationship Id="rId1" Type="http://schemas.openxmlformats.org/officeDocument/2006/relationships/hyperlink" Target="#Contents!A1"/><Relationship Id="rId4" Type="http://schemas.openxmlformats.org/officeDocument/2006/relationships/image" Target="../media/image2.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6.svg"/><Relationship Id="rId2" Type="http://schemas.openxmlformats.org/officeDocument/2006/relationships/image" Target="../media/image14.png"/><Relationship Id="rId1" Type="http://schemas.openxmlformats.org/officeDocument/2006/relationships/hyperlink" Target="#Contents!A1"/><Relationship Id="rId4" Type="http://schemas.openxmlformats.org/officeDocument/2006/relationships/image" Target="../media/image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6.svg"/><Relationship Id="rId2" Type="http://schemas.openxmlformats.org/officeDocument/2006/relationships/image" Target="../media/image14.png"/><Relationship Id="rId1" Type="http://schemas.openxmlformats.org/officeDocument/2006/relationships/hyperlink" Target="#Contents!A1"/><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8" Type="http://schemas.openxmlformats.org/officeDocument/2006/relationships/image" Target="../media/image6.jpeg"/><Relationship Id="rId3" Type="http://schemas.openxmlformats.org/officeDocument/2006/relationships/image" Target="../media/image3.png"/><Relationship Id="rId7" Type="http://schemas.openxmlformats.org/officeDocument/2006/relationships/hyperlink" Target="https://reports.sibanyestillwater.com/" TargetMode="External"/><Relationship Id="rId2" Type="http://schemas.openxmlformats.org/officeDocument/2006/relationships/hyperlink" Target="https://youtu.be/49b_ienQuL4" TargetMode="External"/><Relationship Id="rId1" Type="http://schemas.openxmlformats.org/officeDocument/2006/relationships/image" Target="../media/image2.png"/><Relationship Id="rId6" Type="http://schemas.openxmlformats.org/officeDocument/2006/relationships/image" Target="../media/image5.png"/><Relationship Id="rId5" Type="http://schemas.openxmlformats.org/officeDocument/2006/relationships/hyperlink" Target="http://www.sibanyestillwater.com" TargetMode="External"/><Relationship Id="rId4" Type="http://schemas.openxmlformats.org/officeDocument/2006/relationships/image" Target="../media/image4.jpg"/></Relationships>
</file>

<file path=xl/drawings/_rels/drawing20.xml.rels><?xml version="1.0" encoding="UTF-8" standalone="yes"?>
<Relationships xmlns="http://schemas.openxmlformats.org/package/2006/relationships"><Relationship Id="rId3" Type="http://schemas.openxmlformats.org/officeDocument/2006/relationships/image" Target="../media/image16.svg"/><Relationship Id="rId2" Type="http://schemas.openxmlformats.org/officeDocument/2006/relationships/image" Target="../media/image14.png"/><Relationship Id="rId1" Type="http://schemas.openxmlformats.org/officeDocument/2006/relationships/hyperlink" Target="#Contents!A1"/><Relationship Id="rId4" Type="http://schemas.openxmlformats.org/officeDocument/2006/relationships/image" Target="../media/image2.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6.svg"/><Relationship Id="rId2" Type="http://schemas.openxmlformats.org/officeDocument/2006/relationships/image" Target="../media/image14.png"/><Relationship Id="rId1" Type="http://schemas.openxmlformats.org/officeDocument/2006/relationships/hyperlink" Target="#Contents!A1"/><Relationship Id="rId4" Type="http://schemas.openxmlformats.org/officeDocument/2006/relationships/image" Target="../media/image2.png"/></Relationships>
</file>

<file path=xl/drawings/_rels/drawing22.xml.rels><?xml version="1.0" encoding="UTF-8" standalone="yes"?>
<Relationships xmlns="http://schemas.openxmlformats.org/package/2006/relationships"><Relationship Id="rId3" Type="http://schemas.openxmlformats.org/officeDocument/2006/relationships/image" Target="../media/image16.svg"/><Relationship Id="rId2" Type="http://schemas.openxmlformats.org/officeDocument/2006/relationships/image" Target="../media/image14.png"/><Relationship Id="rId1" Type="http://schemas.openxmlformats.org/officeDocument/2006/relationships/hyperlink" Target="#Contents!A1"/><Relationship Id="rId4" Type="http://schemas.openxmlformats.org/officeDocument/2006/relationships/image" Target="../media/image2.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6.svg"/><Relationship Id="rId2" Type="http://schemas.openxmlformats.org/officeDocument/2006/relationships/image" Target="../media/image14.png"/><Relationship Id="rId1" Type="http://schemas.openxmlformats.org/officeDocument/2006/relationships/hyperlink" Target="#Contents!A1"/><Relationship Id="rId4" Type="http://schemas.openxmlformats.org/officeDocument/2006/relationships/image" Target="../media/image2.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6.svg"/><Relationship Id="rId2" Type="http://schemas.openxmlformats.org/officeDocument/2006/relationships/image" Target="../media/image14.png"/><Relationship Id="rId1" Type="http://schemas.openxmlformats.org/officeDocument/2006/relationships/hyperlink" Target="#Contents!A1"/><Relationship Id="rId4" Type="http://schemas.openxmlformats.org/officeDocument/2006/relationships/image" Target="../media/image2.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6.svg"/><Relationship Id="rId2" Type="http://schemas.openxmlformats.org/officeDocument/2006/relationships/image" Target="../media/image14.png"/><Relationship Id="rId1" Type="http://schemas.openxmlformats.org/officeDocument/2006/relationships/hyperlink" Target="#Contents!A1"/><Relationship Id="rId4" Type="http://schemas.openxmlformats.org/officeDocument/2006/relationships/image" Target="../media/image2.png"/></Relationships>
</file>

<file path=xl/drawings/_rels/drawing26.xml.rels><?xml version="1.0" encoding="UTF-8" standalone="yes"?>
<Relationships xmlns="http://schemas.openxmlformats.org/package/2006/relationships"><Relationship Id="rId3" Type="http://schemas.openxmlformats.org/officeDocument/2006/relationships/image" Target="../media/image18.svg"/><Relationship Id="rId2" Type="http://schemas.openxmlformats.org/officeDocument/2006/relationships/image" Target="../media/image17.png"/><Relationship Id="rId1" Type="http://schemas.openxmlformats.org/officeDocument/2006/relationships/hyperlink" Target="#Contents!A1"/><Relationship Id="rId4" Type="http://schemas.openxmlformats.org/officeDocument/2006/relationships/image" Target="../media/image2.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9.svg"/><Relationship Id="rId2" Type="http://schemas.openxmlformats.org/officeDocument/2006/relationships/image" Target="../media/image17.png"/><Relationship Id="rId1" Type="http://schemas.openxmlformats.org/officeDocument/2006/relationships/hyperlink" Target="#Contents!A1"/><Relationship Id="rId4" Type="http://schemas.openxmlformats.org/officeDocument/2006/relationships/image" Target="../media/image2.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9.svg"/><Relationship Id="rId2" Type="http://schemas.openxmlformats.org/officeDocument/2006/relationships/image" Target="../media/image17.png"/><Relationship Id="rId1" Type="http://schemas.openxmlformats.org/officeDocument/2006/relationships/hyperlink" Target="#Contents!A1"/><Relationship Id="rId4" Type="http://schemas.openxmlformats.org/officeDocument/2006/relationships/image" Target="../media/image2.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9.svg"/><Relationship Id="rId2" Type="http://schemas.openxmlformats.org/officeDocument/2006/relationships/image" Target="../media/image17.png"/><Relationship Id="rId1" Type="http://schemas.openxmlformats.org/officeDocument/2006/relationships/hyperlink" Target="#Contents!A1"/><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Contents!A1"/><Relationship Id="rId4" Type="http://schemas.openxmlformats.org/officeDocument/2006/relationships/image" Target="../media/image2.png"/></Relationships>
</file>

<file path=xl/drawings/_rels/drawing30.xml.rels><?xml version="1.0" encoding="UTF-8" standalone="yes"?>
<Relationships xmlns="http://schemas.openxmlformats.org/package/2006/relationships"><Relationship Id="rId3" Type="http://schemas.openxmlformats.org/officeDocument/2006/relationships/image" Target="../media/image19.svg"/><Relationship Id="rId2" Type="http://schemas.openxmlformats.org/officeDocument/2006/relationships/image" Target="../media/image17.png"/><Relationship Id="rId1" Type="http://schemas.openxmlformats.org/officeDocument/2006/relationships/hyperlink" Target="#Contents!A1"/><Relationship Id="rId4" Type="http://schemas.openxmlformats.org/officeDocument/2006/relationships/image" Target="../media/image2.png"/></Relationships>
</file>

<file path=xl/drawings/_rels/drawing31.xml.rels><?xml version="1.0" encoding="UTF-8" standalone="yes"?>
<Relationships xmlns="http://schemas.openxmlformats.org/package/2006/relationships"><Relationship Id="rId3" Type="http://schemas.openxmlformats.org/officeDocument/2006/relationships/image" Target="../media/image21.svg"/><Relationship Id="rId2" Type="http://schemas.openxmlformats.org/officeDocument/2006/relationships/image" Target="../media/image20.png"/><Relationship Id="rId1" Type="http://schemas.openxmlformats.org/officeDocument/2006/relationships/hyperlink" Target="#Contents!A1"/><Relationship Id="rId4" Type="http://schemas.openxmlformats.org/officeDocument/2006/relationships/image" Target="../media/image2.png"/></Relationships>
</file>

<file path=xl/drawings/_rels/drawing32.xml.rels><?xml version="1.0" encoding="UTF-8" standalone="yes"?>
<Relationships xmlns="http://schemas.openxmlformats.org/package/2006/relationships"><Relationship Id="rId3" Type="http://schemas.openxmlformats.org/officeDocument/2006/relationships/image" Target="../media/image22.svg"/><Relationship Id="rId2" Type="http://schemas.openxmlformats.org/officeDocument/2006/relationships/image" Target="../media/image20.png"/><Relationship Id="rId1" Type="http://schemas.openxmlformats.org/officeDocument/2006/relationships/hyperlink" Target="#Contents!A1"/><Relationship Id="rId4" Type="http://schemas.openxmlformats.org/officeDocument/2006/relationships/image" Target="../media/image2.png"/></Relationships>
</file>

<file path=xl/drawings/_rels/drawing33.xml.rels><?xml version="1.0" encoding="UTF-8" standalone="yes"?>
<Relationships xmlns="http://schemas.openxmlformats.org/package/2006/relationships"><Relationship Id="rId3" Type="http://schemas.openxmlformats.org/officeDocument/2006/relationships/image" Target="../media/image22.svg"/><Relationship Id="rId2" Type="http://schemas.openxmlformats.org/officeDocument/2006/relationships/image" Target="../media/image20.png"/><Relationship Id="rId1" Type="http://schemas.openxmlformats.org/officeDocument/2006/relationships/hyperlink" Target="#Contents!A1"/><Relationship Id="rId4" Type="http://schemas.openxmlformats.org/officeDocument/2006/relationships/image" Target="../media/image2.png"/></Relationships>
</file>

<file path=xl/drawings/_rels/drawing34.xml.rels><?xml version="1.0" encoding="UTF-8" standalone="yes"?>
<Relationships xmlns="http://schemas.openxmlformats.org/package/2006/relationships"><Relationship Id="rId3" Type="http://schemas.openxmlformats.org/officeDocument/2006/relationships/image" Target="../media/image22.svg"/><Relationship Id="rId2" Type="http://schemas.openxmlformats.org/officeDocument/2006/relationships/image" Target="../media/image20.png"/><Relationship Id="rId1" Type="http://schemas.openxmlformats.org/officeDocument/2006/relationships/hyperlink" Target="#Contents!A1"/><Relationship Id="rId4" Type="http://schemas.openxmlformats.org/officeDocument/2006/relationships/image" Target="../media/image2.png"/></Relationships>
</file>

<file path=xl/drawings/_rels/drawing35.xml.rels><?xml version="1.0" encoding="UTF-8" standalone="yes"?>
<Relationships xmlns="http://schemas.openxmlformats.org/package/2006/relationships"><Relationship Id="rId3" Type="http://schemas.openxmlformats.org/officeDocument/2006/relationships/image" Target="../media/image22.svg"/><Relationship Id="rId2" Type="http://schemas.openxmlformats.org/officeDocument/2006/relationships/image" Target="../media/image20.png"/><Relationship Id="rId1" Type="http://schemas.openxmlformats.org/officeDocument/2006/relationships/hyperlink" Target="#Contents!A1"/><Relationship Id="rId4" Type="http://schemas.openxmlformats.org/officeDocument/2006/relationships/image" Target="../media/image2.png"/></Relationships>
</file>

<file path=xl/drawings/_rels/drawing36.xml.rels><?xml version="1.0" encoding="UTF-8" standalone="yes"?>
<Relationships xmlns="http://schemas.openxmlformats.org/package/2006/relationships"><Relationship Id="rId3" Type="http://schemas.openxmlformats.org/officeDocument/2006/relationships/image" Target="../media/image22.svg"/><Relationship Id="rId2" Type="http://schemas.openxmlformats.org/officeDocument/2006/relationships/image" Target="../media/image20.png"/><Relationship Id="rId1" Type="http://schemas.openxmlformats.org/officeDocument/2006/relationships/hyperlink" Target="#Contents!A1"/><Relationship Id="rId4" Type="http://schemas.openxmlformats.org/officeDocument/2006/relationships/image" Target="../media/image2.png"/></Relationships>
</file>

<file path=xl/drawings/_rels/drawing37.xml.rels><?xml version="1.0" encoding="UTF-8" standalone="yes"?>
<Relationships xmlns="http://schemas.openxmlformats.org/package/2006/relationships"><Relationship Id="rId3" Type="http://schemas.openxmlformats.org/officeDocument/2006/relationships/image" Target="../media/image22.svg"/><Relationship Id="rId2" Type="http://schemas.openxmlformats.org/officeDocument/2006/relationships/image" Target="../media/image20.png"/><Relationship Id="rId1" Type="http://schemas.openxmlformats.org/officeDocument/2006/relationships/hyperlink" Target="#Contents!A1"/><Relationship Id="rId4" Type="http://schemas.openxmlformats.org/officeDocument/2006/relationships/image" Target="../media/image2.png"/></Relationships>
</file>

<file path=xl/drawings/_rels/drawing38.xml.rels><?xml version="1.0" encoding="UTF-8" standalone="yes"?>
<Relationships xmlns="http://schemas.openxmlformats.org/package/2006/relationships"><Relationship Id="rId3" Type="http://schemas.openxmlformats.org/officeDocument/2006/relationships/image" Target="../media/image22.svg"/><Relationship Id="rId2" Type="http://schemas.openxmlformats.org/officeDocument/2006/relationships/image" Target="../media/image20.png"/><Relationship Id="rId1" Type="http://schemas.openxmlformats.org/officeDocument/2006/relationships/hyperlink" Target="#Contents!A1"/><Relationship Id="rId4" Type="http://schemas.openxmlformats.org/officeDocument/2006/relationships/image" Target="../media/image2.png"/></Relationships>
</file>

<file path=xl/drawings/_rels/drawing39.xml.rels><?xml version="1.0" encoding="UTF-8" standalone="yes"?>
<Relationships xmlns="http://schemas.openxmlformats.org/package/2006/relationships"><Relationship Id="rId3" Type="http://schemas.openxmlformats.org/officeDocument/2006/relationships/image" Target="../media/image22.svg"/><Relationship Id="rId2" Type="http://schemas.openxmlformats.org/officeDocument/2006/relationships/image" Target="../media/image20.png"/><Relationship Id="rId1" Type="http://schemas.openxmlformats.org/officeDocument/2006/relationships/hyperlink" Target="#Contents!A1"/><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2.png"/><Relationship Id="rId4" Type="http://schemas.openxmlformats.org/officeDocument/2006/relationships/image" Target="../media/image10.svg"/></Relationships>
</file>

<file path=xl/drawings/_rels/drawing40.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hyperlink" Target="#Contents!A1"/><Relationship Id="rId1" Type="http://schemas.openxmlformats.org/officeDocument/2006/relationships/image" Target="../media/image23.jpg"/><Relationship Id="rId4" Type="http://schemas.openxmlformats.org/officeDocument/2006/relationships/image" Target="../media/image25.svg"/></Relationships>
</file>

<file path=xl/drawings/_rels/drawing41.xml.rels><?xml version="1.0" encoding="UTF-8" standalone="yes"?>
<Relationships xmlns="http://schemas.openxmlformats.org/package/2006/relationships"><Relationship Id="rId3" Type="http://schemas.openxmlformats.org/officeDocument/2006/relationships/image" Target="../media/image27.svg"/><Relationship Id="rId2" Type="http://schemas.openxmlformats.org/officeDocument/2006/relationships/image" Target="../media/image26.png"/><Relationship Id="rId1" Type="http://schemas.openxmlformats.org/officeDocument/2006/relationships/hyperlink" Target="#Contents!A1"/><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sv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2.png"/><Relationship Id="rId4" Type="http://schemas.openxmlformats.org/officeDocument/2006/relationships/image" Target="../media/image11.svg"/></Relationships>
</file>

<file path=xl/drawings/_rels/drawing7.xml.rels><?xml version="1.0" encoding="UTF-8" standalone="yes"?>
<Relationships xmlns="http://schemas.openxmlformats.org/package/2006/relationships"><Relationship Id="rId3" Type="http://schemas.openxmlformats.org/officeDocument/2006/relationships/image" Target="../media/image11.sv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sv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sv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50000</xdr:colOff>
      <xdr:row>0</xdr:row>
      <xdr:rowOff>-1096237</xdr:rowOff>
    </xdr:from>
    <xdr:ext cx="9434455" cy="6669797"/>
    <xdr:pic>
      <xdr:nvPicPr>
        <xdr:cNvPr id="2" name="Data sheet cover.jpg" descr="Data sheet cover.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0000" y="-1096237"/>
          <a:ext cx="9434455" cy="666979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5</xdr:col>
      <xdr:colOff>297180</xdr:colOff>
      <xdr:row>1</xdr:row>
      <xdr:rowOff>38100</xdr:rowOff>
    </xdr:from>
    <xdr:to>
      <xdr:col>5</xdr:col>
      <xdr:colOff>837180</xdr:colOff>
      <xdr:row>1</xdr:row>
      <xdr:rowOff>578100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946B223B-28D1-49D0-BBCD-9A2BB2ED3A5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58640" y="205740"/>
          <a:ext cx="540000" cy="540000"/>
        </a:xfrm>
        <a:prstGeom prst="rect">
          <a:avLst/>
        </a:prstGeom>
      </xdr:spPr>
    </xdr:pic>
    <xdr:clientData/>
  </xdr:twoCellAnchor>
  <xdr:twoCellAnchor editAs="oneCell">
    <xdr:from>
      <xdr:col>1</xdr:col>
      <xdr:colOff>0</xdr:colOff>
      <xdr:row>1</xdr:row>
      <xdr:rowOff>0</xdr:rowOff>
    </xdr:from>
    <xdr:to>
      <xdr:col>2</xdr:col>
      <xdr:colOff>1005660</xdr:colOff>
      <xdr:row>1</xdr:row>
      <xdr:rowOff>720000</xdr:rowOff>
    </xdr:to>
    <xdr:pic>
      <xdr:nvPicPr>
        <xdr:cNvPr id="3" name="Picture 2">
          <a:extLst>
            <a:ext uri="{FF2B5EF4-FFF2-40B4-BE49-F238E27FC236}">
              <a16:creationId xmlns:a16="http://schemas.microsoft.com/office/drawing/2014/main" id="{293E5F8D-59EC-4F09-AE01-9AEF9EC1D961}"/>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182880</xdr:colOff>
      <xdr:row>1</xdr:row>
      <xdr:rowOff>22860</xdr:rowOff>
    </xdr:from>
    <xdr:to>
      <xdr:col>2</xdr:col>
      <xdr:colOff>722880</xdr:colOff>
      <xdr:row>1</xdr:row>
      <xdr:rowOff>562860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93DA32FA-8688-4702-9520-68147932A6B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604260" y="19050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693AB9A8-9E8E-4B85-A7D4-6588964AD267}"/>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1653540</xdr:colOff>
      <xdr:row>1</xdr:row>
      <xdr:rowOff>38100</xdr:rowOff>
    </xdr:from>
    <xdr:to>
      <xdr:col>3</xdr:col>
      <xdr:colOff>2193540</xdr:colOff>
      <xdr:row>1</xdr:row>
      <xdr:rowOff>578100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E818FC4C-BD60-452C-B5D9-EB2225A4202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732020" y="205740"/>
          <a:ext cx="540000" cy="540000"/>
        </a:xfrm>
        <a:prstGeom prst="rect">
          <a:avLst/>
        </a:prstGeom>
      </xdr:spPr>
    </xdr:pic>
    <xdr:clientData/>
  </xdr:twoCellAnchor>
  <xdr:twoCellAnchor editAs="oneCell">
    <xdr:from>
      <xdr:col>1</xdr:col>
      <xdr:colOff>0</xdr:colOff>
      <xdr:row>1</xdr:row>
      <xdr:rowOff>0</xdr:rowOff>
    </xdr:from>
    <xdr:to>
      <xdr:col>2</xdr:col>
      <xdr:colOff>1005660</xdr:colOff>
      <xdr:row>1</xdr:row>
      <xdr:rowOff>720000</xdr:rowOff>
    </xdr:to>
    <xdr:pic>
      <xdr:nvPicPr>
        <xdr:cNvPr id="3" name="Picture 2">
          <a:extLst>
            <a:ext uri="{FF2B5EF4-FFF2-40B4-BE49-F238E27FC236}">
              <a16:creationId xmlns:a16="http://schemas.microsoft.com/office/drawing/2014/main" id="{FB6A07BC-215A-4F8E-ACFC-9A4E28E83868}"/>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1653540</xdr:colOff>
      <xdr:row>1</xdr:row>
      <xdr:rowOff>38100</xdr:rowOff>
    </xdr:from>
    <xdr:to>
      <xdr:col>3</xdr:col>
      <xdr:colOff>2193540</xdr:colOff>
      <xdr:row>1</xdr:row>
      <xdr:rowOff>578100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179541C6-8775-4770-8D12-3B0992CE644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732020" y="205740"/>
          <a:ext cx="540000" cy="540000"/>
        </a:xfrm>
        <a:prstGeom prst="rect">
          <a:avLst/>
        </a:prstGeom>
      </xdr:spPr>
    </xdr:pic>
    <xdr:clientData/>
  </xdr:twoCellAnchor>
  <xdr:twoCellAnchor editAs="oneCell">
    <xdr:from>
      <xdr:col>1</xdr:col>
      <xdr:colOff>0</xdr:colOff>
      <xdr:row>1</xdr:row>
      <xdr:rowOff>0</xdr:rowOff>
    </xdr:from>
    <xdr:to>
      <xdr:col>2</xdr:col>
      <xdr:colOff>1005660</xdr:colOff>
      <xdr:row>1</xdr:row>
      <xdr:rowOff>720000</xdr:rowOff>
    </xdr:to>
    <xdr:pic>
      <xdr:nvPicPr>
        <xdr:cNvPr id="3" name="Picture 2">
          <a:extLst>
            <a:ext uri="{FF2B5EF4-FFF2-40B4-BE49-F238E27FC236}">
              <a16:creationId xmlns:a16="http://schemas.microsoft.com/office/drawing/2014/main" id="{BF8C2FCD-EE2A-4815-B7B0-DECA9E2EFBEA}"/>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1653540</xdr:colOff>
      <xdr:row>1</xdr:row>
      <xdr:rowOff>38100</xdr:rowOff>
    </xdr:from>
    <xdr:to>
      <xdr:col>3</xdr:col>
      <xdr:colOff>2193540</xdr:colOff>
      <xdr:row>1</xdr:row>
      <xdr:rowOff>578100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BF620959-29A6-4E64-AE29-E5FD0D4AECF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732020" y="205740"/>
          <a:ext cx="540000" cy="540000"/>
        </a:xfrm>
        <a:prstGeom prst="rect">
          <a:avLst/>
        </a:prstGeom>
      </xdr:spPr>
    </xdr:pic>
    <xdr:clientData/>
  </xdr:twoCellAnchor>
  <xdr:twoCellAnchor editAs="oneCell">
    <xdr:from>
      <xdr:col>1</xdr:col>
      <xdr:colOff>0</xdr:colOff>
      <xdr:row>1</xdr:row>
      <xdr:rowOff>0</xdr:rowOff>
    </xdr:from>
    <xdr:to>
      <xdr:col>2</xdr:col>
      <xdr:colOff>1005660</xdr:colOff>
      <xdr:row>1</xdr:row>
      <xdr:rowOff>720000</xdr:rowOff>
    </xdr:to>
    <xdr:pic>
      <xdr:nvPicPr>
        <xdr:cNvPr id="3" name="Picture 2">
          <a:extLst>
            <a:ext uri="{FF2B5EF4-FFF2-40B4-BE49-F238E27FC236}">
              <a16:creationId xmlns:a16="http://schemas.microsoft.com/office/drawing/2014/main" id="{99764513-6D36-4B59-9C6F-2668155A723C}"/>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22860</xdr:colOff>
      <xdr:row>1</xdr:row>
      <xdr:rowOff>53340</xdr:rowOff>
    </xdr:from>
    <xdr:to>
      <xdr:col>2</xdr:col>
      <xdr:colOff>562860</xdr:colOff>
      <xdr:row>1</xdr:row>
      <xdr:rowOff>593340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7A0103DB-3D43-429B-BE58-7B6AAA49A9A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213860" y="22098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5BAAA783-D571-4D24-AC5D-239941B6CAF4}"/>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22860</xdr:colOff>
      <xdr:row>1</xdr:row>
      <xdr:rowOff>53340</xdr:rowOff>
    </xdr:from>
    <xdr:to>
      <xdr:col>2</xdr:col>
      <xdr:colOff>562860</xdr:colOff>
      <xdr:row>1</xdr:row>
      <xdr:rowOff>593340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EC345167-4C34-4CD3-9754-5C55C68AC67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213860" y="22098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994A9E60-C4A1-4718-9D32-EF187CAFDD6E}"/>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22860</xdr:colOff>
      <xdr:row>1</xdr:row>
      <xdr:rowOff>53340</xdr:rowOff>
    </xdr:from>
    <xdr:to>
      <xdr:col>2</xdr:col>
      <xdr:colOff>562860</xdr:colOff>
      <xdr:row>1</xdr:row>
      <xdr:rowOff>593340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983FEA19-802F-4D2B-AEFB-E4B878AD3B3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213860" y="22098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9B18F7C0-9704-405C-A70C-72421D211303}"/>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114300</xdr:colOff>
      <xdr:row>1</xdr:row>
      <xdr:rowOff>45720</xdr:rowOff>
    </xdr:from>
    <xdr:to>
      <xdr:col>2</xdr:col>
      <xdr:colOff>654300</xdr:colOff>
      <xdr:row>1</xdr:row>
      <xdr:rowOff>585720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B813521C-344B-4C0E-B461-31A5C03039B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398520" y="21336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BC0D3028-2C6E-4587-BB71-E0756B994964}"/>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1508760</xdr:colOff>
      <xdr:row>1</xdr:row>
      <xdr:rowOff>38100</xdr:rowOff>
    </xdr:from>
    <xdr:to>
      <xdr:col>2</xdr:col>
      <xdr:colOff>2048760</xdr:colOff>
      <xdr:row>1</xdr:row>
      <xdr:rowOff>578100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2171D675-54AC-4DB4-89A6-1C9DB7D192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992880" y="20574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EDD37E8C-46AC-430C-9CD7-00311C403DD2}"/>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1440000</xdr:colOff>
      <xdr:row>1</xdr:row>
      <xdr:rowOff>720000</xdr:rowOff>
    </xdr:to>
    <xdr:pic>
      <xdr:nvPicPr>
        <xdr:cNvPr id="2" name="Picture 1">
          <a:extLst>
            <a:ext uri="{FF2B5EF4-FFF2-40B4-BE49-F238E27FC236}">
              <a16:creationId xmlns:a16="http://schemas.microsoft.com/office/drawing/2014/main" id="{6F328372-5342-4AB7-A965-1D1A2BE4D7FC}"/>
            </a:ext>
          </a:extLst>
        </xdr:cNvPr>
        <xdr:cNvPicPr>
          <a:picLocks noChangeAspect="1"/>
        </xdr:cNvPicPr>
      </xdr:nvPicPr>
      <xdr:blipFill>
        <a:blip xmlns:r="http://schemas.openxmlformats.org/officeDocument/2006/relationships" r:embed="rId1"/>
        <a:stretch>
          <a:fillRect/>
        </a:stretch>
      </xdr:blipFill>
      <xdr:spPr>
        <a:xfrm>
          <a:off x="251460" y="167640"/>
          <a:ext cx="1440000" cy="720000"/>
        </a:xfrm>
        <a:prstGeom prst="rect">
          <a:avLst/>
        </a:prstGeom>
      </xdr:spPr>
    </xdr:pic>
    <xdr:clientData/>
  </xdr:twoCellAnchor>
  <xdr:twoCellAnchor>
    <xdr:from>
      <xdr:col>1</xdr:col>
      <xdr:colOff>0</xdr:colOff>
      <xdr:row>4</xdr:row>
      <xdr:rowOff>7620</xdr:rowOff>
    </xdr:from>
    <xdr:to>
      <xdr:col>1</xdr:col>
      <xdr:colOff>3390900</xdr:colOff>
      <xdr:row>6</xdr:row>
      <xdr:rowOff>83820</xdr:rowOff>
    </xdr:to>
    <xdr:sp macro="" textlink="">
      <xdr:nvSpPr>
        <xdr:cNvPr id="3" name="Rectangle: Rounded Corners 2">
          <a:extLst>
            <a:ext uri="{FF2B5EF4-FFF2-40B4-BE49-F238E27FC236}">
              <a16:creationId xmlns:a16="http://schemas.microsoft.com/office/drawing/2014/main" id="{7271CBE1-D670-469B-A6FF-638F11A57EB5}"/>
            </a:ext>
          </a:extLst>
        </xdr:cNvPr>
        <xdr:cNvSpPr/>
      </xdr:nvSpPr>
      <xdr:spPr>
        <a:xfrm>
          <a:off x="251460" y="1371600"/>
          <a:ext cx="3390900" cy="411480"/>
        </a:xfrm>
        <a:prstGeom prst="roundRect">
          <a:avLst>
            <a:gd name="adj" fmla="val 11111"/>
          </a:avLst>
        </a:prstGeom>
        <a:no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xdr:row>
      <xdr:rowOff>7620</xdr:rowOff>
    </xdr:from>
    <xdr:to>
      <xdr:col>3</xdr:col>
      <xdr:colOff>3390900</xdr:colOff>
      <xdr:row>16</xdr:row>
      <xdr:rowOff>60960</xdr:rowOff>
    </xdr:to>
    <xdr:sp macro="" textlink="">
      <xdr:nvSpPr>
        <xdr:cNvPr id="13" name="Rectangle: Rounded Corners 12">
          <a:extLst>
            <a:ext uri="{FF2B5EF4-FFF2-40B4-BE49-F238E27FC236}">
              <a16:creationId xmlns:a16="http://schemas.microsoft.com/office/drawing/2014/main" id="{700AF12D-2BD9-4C72-AEE3-CDF393D854D7}"/>
            </a:ext>
          </a:extLst>
        </xdr:cNvPr>
        <xdr:cNvSpPr/>
      </xdr:nvSpPr>
      <xdr:spPr>
        <a:xfrm>
          <a:off x="251460" y="4434840"/>
          <a:ext cx="3390900" cy="2065020"/>
        </a:xfrm>
        <a:prstGeom prst="roundRect">
          <a:avLst>
            <a:gd name="adj" fmla="val 6108"/>
          </a:avLst>
        </a:prstGeom>
        <a:noFill/>
        <a:ln>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7620</xdr:colOff>
      <xdr:row>4</xdr:row>
      <xdr:rowOff>15240</xdr:rowOff>
    </xdr:from>
    <xdr:to>
      <xdr:col>6</xdr:col>
      <xdr:colOff>0</xdr:colOff>
      <xdr:row>14</xdr:row>
      <xdr:rowOff>60960</xdr:rowOff>
    </xdr:to>
    <xdr:sp macro="" textlink="">
      <xdr:nvSpPr>
        <xdr:cNvPr id="15" name="Rectangle: Rounded Corners 14">
          <a:extLst>
            <a:ext uri="{FF2B5EF4-FFF2-40B4-BE49-F238E27FC236}">
              <a16:creationId xmlns:a16="http://schemas.microsoft.com/office/drawing/2014/main" id="{DB4C669F-E171-4C50-BD44-1C4E2FC8BFFE}"/>
            </a:ext>
          </a:extLst>
        </xdr:cNvPr>
        <xdr:cNvSpPr/>
      </xdr:nvSpPr>
      <xdr:spPr>
        <a:xfrm>
          <a:off x="259080" y="7749540"/>
          <a:ext cx="3390900" cy="1767840"/>
        </a:xfrm>
        <a:prstGeom prst="roundRect">
          <a:avLst>
            <a:gd name="adj" fmla="val 6108"/>
          </a:avLst>
        </a:prstGeom>
        <a:no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7620</xdr:colOff>
      <xdr:row>17</xdr:row>
      <xdr:rowOff>15240</xdr:rowOff>
    </xdr:from>
    <xdr:to>
      <xdr:col>4</xdr:col>
      <xdr:colOff>0</xdr:colOff>
      <xdr:row>19</xdr:row>
      <xdr:rowOff>91440</xdr:rowOff>
    </xdr:to>
    <xdr:sp macro="" textlink="">
      <xdr:nvSpPr>
        <xdr:cNvPr id="23" name="Rectangle: Rounded Corners 22">
          <a:extLst>
            <a:ext uri="{FF2B5EF4-FFF2-40B4-BE49-F238E27FC236}">
              <a16:creationId xmlns:a16="http://schemas.microsoft.com/office/drawing/2014/main" id="{FB5C26F7-3035-4546-B6BA-E59F602237FD}"/>
            </a:ext>
          </a:extLst>
        </xdr:cNvPr>
        <xdr:cNvSpPr/>
      </xdr:nvSpPr>
      <xdr:spPr>
        <a:xfrm>
          <a:off x="3909060" y="3604260"/>
          <a:ext cx="3086100" cy="411480"/>
        </a:xfrm>
        <a:prstGeom prst="roundRect">
          <a:avLst>
            <a:gd name="adj" fmla="val 11111"/>
          </a:avLst>
        </a:prstGeom>
        <a:noFill/>
        <a:ln>
          <a:solidFill>
            <a:schemeClr val="accent4">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7</xdr:row>
      <xdr:rowOff>30480</xdr:rowOff>
    </xdr:from>
    <xdr:to>
      <xdr:col>2</xdr:col>
      <xdr:colOff>0</xdr:colOff>
      <xdr:row>14</xdr:row>
      <xdr:rowOff>83820</xdr:rowOff>
    </xdr:to>
    <xdr:sp macro="" textlink="">
      <xdr:nvSpPr>
        <xdr:cNvPr id="25" name="Rectangle: Rounded Corners 24">
          <a:extLst>
            <a:ext uri="{FF2B5EF4-FFF2-40B4-BE49-F238E27FC236}">
              <a16:creationId xmlns:a16="http://schemas.microsoft.com/office/drawing/2014/main" id="{E54BC4BA-8666-4145-B5B1-7726F2D5B725}"/>
            </a:ext>
          </a:extLst>
        </xdr:cNvPr>
        <xdr:cNvSpPr/>
      </xdr:nvSpPr>
      <xdr:spPr>
        <a:xfrm>
          <a:off x="7962900" y="4960620"/>
          <a:ext cx="2964180" cy="1226820"/>
        </a:xfrm>
        <a:prstGeom prst="roundRect">
          <a:avLst>
            <a:gd name="adj" fmla="val 6108"/>
          </a:avLst>
        </a:prstGeom>
        <a:noFill/>
        <a:ln>
          <a:solidFill>
            <a:schemeClr val="accent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15</xdr:row>
      <xdr:rowOff>7620</xdr:rowOff>
    </xdr:from>
    <xdr:to>
      <xdr:col>1</xdr:col>
      <xdr:colOff>3390900</xdr:colOff>
      <xdr:row>21</xdr:row>
      <xdr:rowOff>38100</xdr:rowOff>
    </xdr:to>
    <xdr:sp macro="" textlink="">
      <xdr:nvSpPr>
        <xdr:cNvPr id="27" name="Rectangle: Rounded Corners 26">
          <a:extLst>
            <a:ext uri="{FF2B5EF4-FFF2-40B4-BE49-F238E27FC236}">
              <a16:creationId xmlns:a16="http://schemas.microsoft.com/office/drawing/2014/main" id="{34981A97-1387-43A4-90A1-BF2A67164526}"/>
            </a:ext>
          </a:extLst>
        </xdr:cNvPr>
        <xdr:cNvSpPr/>
      </xdr:nvSpPr>
      <xdr:spPr>
        <a:xfrm>
          <a:off x="7962900" y="3261360"/>
          <a:ext cx="2964180" cy="1036320"/>
        </a:xfrm>
        <a:prstGeom prst="roundRect">
          <a:avLst>
            <a:gd name="adj" fmla="val 6108"/>
          </a:avLst>
        </a:prstGeom>
        <a:no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7620</xdr:colOff>
      <xdr:row>15</xdr:row>
      <xdr:rowOff>30480</xdr:rowOff>
    </xdr:from>
    <xdr:to>
      <xdr:col>6</xdr:col>
      <xdr:colOff>0</xdr:colOff>
      <xdr:row>21</xdr:row>
      <xdr:rowOff>68580</xdr:rowOff>
    </xdr:to>
    <xdr:sp macro="" textlink="">
      <xdr:nvSpPr>
        <xdr:cNvPr id="28" name="Rectangle: Rounded Corners 27">
          <a:extLst>
            <a:ext uri="{FF2B5EF4-FFF2-40B4-BE49-F238E27FC236}">
              <a16:creationId xmlns:a16="http://schemas.microsoft.com/office/drawing/2014/main" id="{EFC9853F-37BA-4E56-8EFB-8496EAD1E023}"/>
            </a:ext>
          </a:extLst>
        </xdr:cNvPr>
        <xdr:cNvSpPr/>
      </xdr:nvSpPr>
      <xdr:spPr>
        <a:xfrm>
          <a:off x="7970520" y="6301740"/>
          <a:ext cx="2956560" cy="1043940"/>
        </a:xfrm>
        <a:prstGeom prst="roundRect">
          <a:avLst>
            <a:gd name="adj" fmla="val 6108"/>
          </a:avLst>
        </a:prstGeom>
        <a:no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53340</xdr:colOff>
      <xdr:row>27</xdr:row>
      <xdr:rowOff>129540</xdr:rowOff>
    </xdr:from>
    <xdr:to>
      <xdr:col>1</xdr:col>
      <xdr:colOff>883920</xdr:colOff>
      <xdr:row>32</xdr:row>
      <xdr:rowOff>121920</xdr:rowOff>
    </xdr:to>
    <xdr:pic>
      <xdr:nvPicPr>
        <xdr:cNvPr id="29" name="Picture 28">
          <a:hlinkClick xmlns:r="http://schemas.openxmlformats.org/officeDocument/2006/relationships" r:id="rId2"/>
          <a:extLst>
            <a:ext uri="{FF2B5EF4-FFF2-40B4-BE49-F238E27FC236}">
              <a16:creationId xmlns:a16="http://schemas.microsoft.com/office/drawing/2014/main" id="{8411E36B-9BB3-1D69-D7DF-6E4098DD6DC5}"/>
            </a:ext>
          </a:extLst>
        </xdr:cNvPr>
        <xdr:cNvPicPr>
          <a:picLocks noChangeAspect="1"/>
        </xdr:cNvPicPr>
      </xdr:nvPicPr>
      <xdr:blipFill>
        <a:blip xmlns:r="http://schemas.openxmlformats.org/officeDocument/2006/relationships" r:embed="rId3"/>
        <a:stretch>
          <a:fillRect/>
        </a:stretch>
      </xdr:blipFill>
      <xdr:spPr>
        <a:xfrm>
          <a:off x="304800" y="5494020"/>
          <a:ext cx="830580" cy="830580"/>
        </a:xfrm>
        <a:prstGeom prst="rect">
          <a:avLst/>
        </a:prstGeom>
      </xdr:spPr>
    </xdr:pic>
    <xdr:clientData/>
  </xdr:twoCellAnchor>
  <xdr:twoCellAnchor editAs="oneCell">
    <xdr:from>
      <xdr:col>1</xdr:col>
      <xdr:colOff>937260</xdr:colOff>
      <xdr:row>28</xdr:row>
      <xdr:rowOff>83820</xdr:rowOff>
    </xdr:from>
    <xdr:to>
      <xdr:col>1</xdr:col>
      <xdr:colOff>1691948</xdr:colOff>
      <xdr:row>31</xdr:row>
      <xdr:rowOff>137160</xdr:rowOff>
    </xdr:to>
    <xdr:pic>
      <xdr:nvPicPr>
        <xdr:cNvPr id="31" name="Picture 30">
          <a:hlinkClick xmlns:r="http://schemas.openxmlformats.org/officeDocument/2006/relationships" r:id="rId2"/>
          <a:extLst>
            <a:ext uri="{FF2B5EF4-FFF2-40B4-BE49-F238E27FC236}">
              <a16:creationId xmlns:a16="http://schemas.microsoft.com/office/drawing/2014/main" id="{15C4E9C8-1214-7BF4-5866-2A712CB04002}"/>
            </a:ext>
          </a:extLst>
        </xdr:cNvPr>
        <xdr:cNvPicPr>
          <a:picLocks noChangeAspect="1"/>
        </xdr:cNvPicPr>
      </xdr:nvPicPr>
      <xdr:blipFill>
        <a:blip xmlns:r="http://schemas.openxmlformats.org/officeDocument/2006/relationships" r:embed="rId4"/>
        <a:stretch>
          <a:fillRect/>
        </a:stretch>
      </xdr:blipFill>
      <xdr:spPr>
        <a:xfrm>
          <a:off x="1188720" y="5615940"/>
          <a:ext cx="754688" cy="556260"/>
        </a:xfrm>
        <a:prstGeom prst="rect">
          <a:avLst/>
        </a:prstGeom>
      </xdr:spPr>
    </xdr:pic>
    <xdr:clientData/>
  </xdr:twoCellAnchor>
  <xdr:oneCellAnchor>
    <xdr:from>
      <xdr:col>1</xdr:col>
      <xdr:colOff>1752600</xdr:colOff>
      <xdr:row>28</xdr:row>
      <xdr:rowOff>76200</xdr:rowOff>
    </xdr:from>
    <xdr:ext cx="1737359" cy="563809"/>
    <xdr:sp macro="" textlink="">
      <xdr:nvSpPr>
        <xdr:cNvPr id="32" name="TextBox 31">
          <a:hlinkClick xmlns:r="http://schemas.openxmlformats.org/officeDocument/2006/relationships" r:id="rId2"/>
          <a:extLst>
            <a:ext uri="{FF2B5EF4-FFF2-40B4-BE49-F238E27FC236}">
              <a16:creationId xmlns:a16="http://schemas.microsoft.com/office/drawing/2014/main" id="{B8FFE4D1-4051-EF1A-B011-D9DC7E5AB158}"/>
            </a:ext>
          </a:extLst>
        </xdr:cNvPr>
        <xdr:cNvSpPr txBox="1"/>
      </xdr:nvSpPr>
      <xdr:spPr>
        <a:xfrm>
          <a:off x="2004060" y="5608320"/>
          <a:ext cx="1737359" cy="563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i="1"/>
            <a:t>Watch How to navigate Sibanye-Stillwater’s 2025 suite of reports</a:t>
          </a:r>
        </a:p>
      </xdr:txBody>
    </xdr:sp>
    <xdr:clientData/>
  </xdr:oneCellAnchor>
  <xdr:twoCellAnchor>
    <xdr:from>
      <xdr:col>0</xdr:col>
      <xdr:colOff>236220</xdr:colOff>
      <xdr:row>22</xdr:row>
      <xdr:rowOff>7620</xdr:rowOff>
    </xdr:from>
    <xdr:to>
      <xdr:col>5</xdr:col>
      <xdr:colOff>2956560</xdr:colOff>
      <xdr:row>38</xdr:row>
      <xdr:rowOff>45720</xdr:rowOff>
    </xdr:to>
    <xdr:sp macro="" textlink="">
      <xdr:nvSpPr>
        <xdr:cNvPr id="47" name="Rectangle: Rounded Corners 46">
          <a:extLst>
            <a:ext uri="{FF2B5EF4-FFF2-40B4-BE49-F238E27FC236}">
              <a16:creationId xmlns:a16="http://schemas.microsoft.com/office/drawing/2014/main" id="{F0E1D41F-F574-4EFF-87B2-44DB3461C252}"/>
            </a:ext>
          </a:extLst>
        </xdr:cNvPr>
        <xdr:cNvSpPr/>
      </xdr:nvSpPr>
      <xdr:spPr>
        <a:xfrm>
          <a:off x="236220" y="4434840"/>
          <a:ext cx="9966960" cy="2819400"/>
        </a:xfrm>
        <a:prstGeom prst="roundRect">
          <a:avLst>
            <a:gd name="adj" fmla="val 4466"/>
          </a:avLst>
        </a:prstGeom>
        <a:no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137161</xdr:colOff>
      <xdr:row>33</xdr:row>
      <xdr:rowOff>45721</xdr:rowOff>
    </xdr:from>
    <xdr:to>
      <xdr:col>1</xdr:col>
      <xdr:colOff>396241</xdr:colOff>
      <xdr:row>34</xdr:row>
      <xdr:rowOff>131273</xdr:rowOff>
    </xdr:to>
    <xdr:pic>
      <xdr:nvPicPr>
        <xdr:cNvPr id="49" name="Picture 48">
          <a:hlinkClick xmlns:r="http://schemas.openxmlformats.org/officeDocument/2006/relationships" r:id="rId5"/>
          <a:extLst>
            <a:ext uri="{FF2B5EF4-FFF2-40B4-BE49-F238E27FC236}">
              <a16:creationId xmlns:a16="http://schemas.microsoft.com/office/drawing/2014/main" id="{E645843A-42F8-2EC2-7312-B733725277F5}"/>
            </a:ext>
          </a:extLst>
        </xdr:cNvPr>
        <xdr:cNvPicPr>
          <a:picLocks noChangeAspect="1"/>
        </xdr:cNvPicPr>
      </xdr:nvPicPr>
      <xdr:blipFill>
        <a:blip xmlns:r="http://schemas.openxmlformats.org/officeDocument/2006/relationships" r:embed="rId6"/>
        <a:stretch>
          <a:fillRect/>
        </a:stretch>
      </xdr:blipFill>
      <xdr:spPr>
        <a:xfrm>
          <a:off x="388621" y="6416041"/>
          <a:ext cx="259080" cy="253192"/>
        </a:xfrm>
        <a:prstGeom prst="rect">
          <a:avLst/>
        </a:prstGeom>
      </xdr:spPr>
    </xdr:pic>
    <xdr:clientData/>
  </xdr:twoCellAnchor>
  <xdr:twoCellAnchor editAs="oneCell">
    <xdr:from>
      <xdr:col>1</xdr:col>
      <xdr:colOff>137161</xdr:colOff>
      <xdr:row>35</xdr:row>
      <xdr:rowOff>76201</xdr:rowOff>
    </xdr:from>
    <xdr:to>
      <xdr:col>1</xdr:col>
      <xdr:colOff>396241</xdr:colOff>
      <xdr:row>36</xdr:row>
      <xdr:rowOff>161753</xdr:rowOff>
    </xdr:to>
    <xdr:pic>
      <xdr:nvPicPr>
        <xdr:cNvPr id="50" name="Picture 49">
          <a:hlinkClick xmlns:r="http://schemas.openxmlformats.org/officeDocument/2006/relationships" r:id="rId7"/>
          <a:extLst>
            <a:ext uri="{FF2B5EF4-FFF2-40B4-BE49-F238E27FC236}">
              <a16:creationId xmlns:a16="http://schemas.microsoft.com/office/drawing/2014/main" id="{6C1637DB-F0D1-4E58-887D-3EB3B4B79701}"/>
            </a:ext>
          </a:extLst>
        </xdr:cNvPr>
        <xdr:cNvPicPr>
          <a:picLocks noChangeAspect="1"/>
        </xdr:cNvPicPr>
      </xdr:nvPicPr>
      <xdr:blipFill>
        <a:blip xmlns:r="http://schemas.openxmlformats.org/officeDocument/2006/relationships" r:embed="rId6"/>
        <a:stretch>
          <a:fillRect/>
        </a:stretch>
      </xdr:blipFill>
      <xdr:spPr>
        <a:xfrm>
          <a:off x="388621" y="6781801"/>
          <a:ext cx="259080" cy="253192"/>
        </a:xfrm>
        <a:prstGeom prst="rect">
          <a:avLst/>
        </a:prstGeom>
      </xdr:spPr>
    </xdr:pic>
    <xdr:clientData/>
  </xdr:twoCellAnchor>
  <xdr:oneCellAnchor>
    <xdr:from>
      <xdr:col>1</xdr:col>
      <xdr:colOff>358140</xdr:colOff>
      <xdr:row>33</xdr:row>
      <xdr:rowOff>38100</xdr:rowOff>
    </xdr:from>
    <xdr:ext cx="2988895" cy="249492"/>
    <xdr:sp macro="" textlink="">
      <xdr:nvSpPr>
        <xdr:cNvPr id="51" name="TextBox 50">
          <a:hlinkClick xmlns:r="http://schemas.openxmlformats.org/officeDocument/2006/relationships" r:id="rId5"/>
          <a:extLst>
            <a:ext uri="{FF2B5EF4-FFF2-40B4-BE49-F238E27FC236}">
              <a16:creationId xmlns:a16="http://schemas.microsoft.com/office/drawing/2014/main" id="{CFD75F15-F105-BB7D-0735-1BA1DF92710E}"/>
            </a:ext>
          </a:extLst>
        </xdr:cNvPr>
        <xdr:cNvSpPr txBox="1"/>
      </xdr:nvSpPr>
      <xdr:spPr>
        <a:xfrm>
          <a:off x="609600" y="6408420"/>
          <a:ext cx="2988895" cy="249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i="1"/>
            <a:t>Read more on the Sibanye-Stillwater website </a:t>
          </a:r>
        </a:p>
      </xdr:txBody>
    </xdr:sp>
    <xdr:clientData/>
  </xdr:oneCellAnchor>
  <xdr:oneCellAnchor>
    <xdr:from>
      <xdr:col>1</xdr:col>
      <xdr:colOff>358140</xdr:colOff>
      <xdr:row>35</xdr:row>
      <xdr:rowOff>76200</xdr:rowOff>
    </xdr:from>
    <xdr:ext cx="3504101" cy="249492"/>
    <xdr:sp macro="" textlink="">
      <xdr:nvSpPr>
        <xdr:cNvPr id="52" name="TextBox 51">
          <a:hlinkClick xmlns:r="http://schemas.openxmlformats.org/officeDocument/2006/relationships" r:id="rId7"/>
          <a:extLst>
            <a:ext uri="{FF2B5EF4-FFF2-40B4-BE49-F238E27FC236}">
              <a16:creationId xmlns:a16="http://schemas.microsoft.com/office/drawing/2014/main" id="{B751AB85-CF30-4F3C-951C-492F9A8DAB4C}"/>
            </a:ext>
          </a:extLst>
        </xdr:cNvPr>
        <xdr:cNvSpPr txBox="1"/>
      </xdr:nvSpPr>
      <xdr:spPr>
        <a:xfrm>
          <a:off x="609600" y="6781800"/>
          <a:ext cx="3504101" cy="249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i="1"/>
            <a:t>Read more about the Annual reporting landing page</a:t>
          </a:r>
        </a:p>
      </xdr:txBody>
    </xdr:sp>
    <xdr:clientData/>
  </xdr:oneCellAnchor>
  <xdr:twoCellAnchor editAs="oneCell">
    <xdr:from>
      <xdr:col>2</xdr:col>
      <xdr:colOff>119179</xdr:colOff>
      <xdr:row>27</xdr:row>
      <xdr:rowOff>139559</xdr:rowOff>
    </xdr:from>
    <xdr:to>
      <xdr:col>5</xdr:col>
      <xdr:colOff>2816659</xdr:colOff>
      <xdr:row>34</xdr:row>
      <xdr:rowOff>63359</xdr:rowOff>
    </xdr:to>
    <xdr:pic>
      <xdr:nvPicPr>
        <xdr:cNvPr id="4" name="Picture 3">
          <a:hlinkClick xmlns:r="http://schemas.openxmlformats.org/officeDocument/2006/relationships" r:id="rId7"/>
          <a:extLst>
            <a:ext uri="{FF2B5EF4-FFF2-40B4-BE49-F238E27FC236}">
              <a16:creationId xmlns:a16="http://schemas.microsoft.com/office/drawing/2014/main" id="{9553E669-0573-978A-0DD4-1FA6741DA3E2}"/>
            </a:ext>
          </a:extLst>
        </xdr:cNvPr>
        <xdr:cNvPicPr>
          <a:picLocks noChangeAspect="1"/>
        </xdr:cNvPicPr>
      </xdr:nvPicPr>
      <xdr:blipFill>
        <a:blip xmlns:r="http://schemas.openxmlformats.org/officeDocument/2006/relationships" r:embed="rId8"/>
        <a:stretch>
          <a:fillRect/>
        </a:stretch>
      </xdr:blipFill>
      <xdr:spPr>
        <a:xfrm>
          <a:off x="3769159" y="5504039"/>
          <a:ext cx="6294120" cy="10972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1508760</xdr:colOff>
      <xdr:row>1</xdr:row>
      <xdr:rowOff>38100</xdr:rowOff>
    </xdr:from>
    <xdr:to>
      <xdr:col>2</xdr:col>
      <xdr:colOff>2048760</xdr:colOff>
      <xdr:row>1</xdr:row>
      <xdr:rowOff>578100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12774C0A-BCD3-4397-B98F-6E708C9CDB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992880" y="20574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1C9A41B6-F666-4936-8C58-7FEE0C16B843}"/>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2682240</xdr:colOff>
      <xdr:row>1</xdr:row>
      <xdr:rowOff>45720</xdr:rowOff>
    </xdr:from>
    <xdr:to>
      <xdr:col>2</xdr:col>
      <xdr:colOff>265680</xdr:colOff>
      <xdr:row>1</xdr:row>
      <xdr:rowOff>585720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1AF46572-E821-4328-92D5-1A09395F447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918460" y="21336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CA057F47-053A-44F3-BFA6-96561003444A}"/>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38100</xdr:colOff>
      <xdr:row>1</xdr:row>
      <xdr:rowOff>45720</xdr:rowOff>
    </xdr:from>
    <xdr:to>
      <xdr:col>2</xdr:col>
      <xdr:colOff>578100</xdr:colOff>
      <xdr:row>1</xdr:row>
      <xdr:rowOff>585720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264537DD-EDEC-475F-AF7F-9868099E85E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47060" y="21336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48D1E600-1760-4B35-9A7C-CEC3BEBF6D56}"/>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30480</xdr:colOff>
      <xdr:row>1</xdr:row>
      <xdr:rowOff>45720</xdr:rowOff>
    </xdr:from>
    <xdr:to>
      <xdr:col>2</xdr:col>
      <xdr:colOff>570480</xdr:colOff>
      <xdr:row>1</xdr:row>
      <xdr:rowOff>585720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AB98402E-C622-479E-B6E4-93D2B3BEE81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51020" y="21336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2CDE54D8-5114-4CC9-994E-4EE54F0D1ABB}"/>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99060</xdr:colOff>
      <xdr:row>1</xdr:row>
      <xdr:rowOff>45720</xdr:rowOff>
    </xdr:from>
    <xdr:to>
      <xdr:col>2</xdr:col>
      <xdr:colOff>639060</xdr:colOff>
      <xdr:row>1</xdr:row>
      <xdr:rowOff>585720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09C95267-DEC3-4259-8AF5-C85AD4B4E81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383280" y="21336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954EE0E7-D60D-48FC-A817-94F3E80B68D2}"/>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190500</xdr:colOff>
      <xdr:row>1</xdr:row>
      <xdr:rowOff>60960</xdr:rowOff>
    </xdr:from>
    <xdr:to>
      <xdr:col>2</xdr:col>
      <xdr:colOff>730500</xdr:colOff>
      <xdr:row>1</xdr:row>
      <xdr:rowOff>600960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08EC3ED1-5640-4D6C-ADA5-B7E55E61A21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733800" y="22860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952E7853-72A3-4CA3-A5BB-F65D47A9BAF6}"/>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30480</xdr:colOff>
      <xdr:row>1</xdr:row>
      <xdr:rowOff>76200</xdr:rowOff>
    </xdr:from>
    <xdr:to>
      <xdr:col>2</xdr:col>
      <xdr:colOff>570480</xdr:colOff>
      <xdr:row>1</xdr:row>
      <xdr:rowOff>616200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44BBCD07-C727-44EF-BF5D-5F6315E5180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634740" y="24384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28CE8243-C9CB-487E-A241-35A7A7DC7DBA}"/>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30480</xdr:colOff>
      <xdr:row>1</xdr:row>
      <xdr:rowOff>76200</xdr:rowOff>
    </xdr:from>
    <xdr:to>
      <xdr:col>2</xdr:col>
      <xdr:colOff>570480</xdr:colOff>
      <xdr:row>1</xdr:row>
      <xdr:rowOff>616200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9C9167B0-6D99-4E6C-B8DF-9DA16FB6A31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634740" y="24384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60848B0C-BF70-4B29-852C-AE49B996F63C}"/>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30480</xdr:colOff>
      <xdr:row>1</xdr:row>
      <xdr:rowOff>76200</xdr:rowOff>
    </xdr:from>
    <xdr:to>
      <xdr:col>2</xdr:col>
      <xdr:colOff>570480</xdr:colOff>
      <xdr:row>1</xdr:row>
      <xdr:rowOff>616200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C2DEEB83-70B3-415D-A8D9-9B3F6FAA493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634740" y="24384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D325B473-EA82-416F-9245-BC3DC06388AD}"/>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30480</xdr:colOff>
      <xdr:row>1</xdr:row>
      <xdr:rowOff>76200</xdr:rowOff>
    </xdr:from>
    <xdr:to>
      <xdr:col>2</xdr:col>
      <xdr:colOff>570480</xdr:colOff>
      <xdr:row>1</xdr:row>
      <xdr:rowOff>616200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4041CBF2-1B4A-4B5E-831F-22AC2D1C4E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634740" y="24384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3598F0D6-DF22-4A20-9166-3480BAA74A3B}"/>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190500</xdr:colOff>
      <xdr:row>1</xdr:row>
      <xdr:rowOff>106680</xdr:rowOff>
    </xdr:from>
    <xdr:to>
      <xdr:col>2</xdr:col>
      <xdr:colOff>730500</xdr:colOff>
      <xdr:row>1</xdr:row>
      <xdr:rowOff>646680</xdr:rowOff>
    </xdr:to>
    <xdr:pic>
      <xdr:nvPicPr>
        <xdr:cNvPr id="3" name="Graphic 2" descr="Home with solid fill">
          <a:hlinkClick xmlns:r="http://schemas.openxmlformats.org/officeDocument/2006/relationships" r:id="rId1"/>
          <a:extLst>
            <a:ext uri="{FF2B5EF4-FFF2-40B4-BE49-F238E27FC236}">
              <a16:creationId xmlns:a16="http://schemas.microsoft.com/office/drawing/2014/main" id="{6354C69D-A8C2-2111-F33F-BA3C61294CA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381500" y="274320"/>
          <a:ext cx="540000" cy="540000"/>
        </a:xfrm>
        <a:prstGeom prst="rect">
          <a:avLst/>
        </a:prstGeom>
      </xdr:spPr>
    </xdr:pic>
    <xdr:clientData/>
  </xdr:twoCellAnchor>
  <xdr:twoCellAnchor editAs="oneCell">
    <xdr:from>
      <xdr:col>0</xdr:col>
      <xdr:colOff>220980</xdr:colOff>
      <xdr:row>1</xdr:row>
      <xdr:rowOff>30480</xdr:rowOff>
    </xdr:from>
    <xdr:to>
      <xdr:col>1</xdr:col>
      <xdr:colOff>1409520</xdr:colOff>
      <xdr:row>1</xdr:row>
      <xdr:rowOff>750480</xdr:rowOff>
    </xdr:to>
    <xdr:pic>
      <xdr:nvPicPr>
        <xdr:cNvPr id="5" name="Picture 4">
          <a:extLst>
            <a:ext uri="{FF2B5EF4-FFF2-40B4-BE49-F238E27FC236}">
              <a16:creationId xmlns:a16="http://schemas.microsoft.com/office/drawing/2014/main" id="{9AEBFC03-4B0A-6B5E-38D2-0718A27E6E1C}"/>
            </a:ext>
          </a:extLst>
        </xdr:cNvPr>
        <xdr:cNvPicPr>
          <a:picLocks noChangeAspect="1"/>
        </xdr:cNvPicPr>
      </xdr:nvPicPr>
      <xdr:blipFill>
        <a:blip xmlns:r="http://schemas.openxmlformats.org/officeDocument/2006/relationships" r:embed="rId4"/>
        <a:stretch>
          <a:fillRect/>
        </a:stretch>
      </xdr:blipFill>
      <xdr:spPr>
        <a:xfrm>
          <a:off x="220980" y="198120"/>
          <a:ext cx="1440000" cy="720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30480</xdr:colOff>
      <xdr:row>1</xdr:row>
      <xdr:rowOff>76200</xdr:rowOff>
    </xdr:from>
    <xdr:to>
      <xdr:col>2</xdr:col>
      <xdr:colOff>570480</xdr:colOff>
      <xdr:row>1</xdr:row>
      <xdr:rowOff>616200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179DA2EC-329B-4E11-9173-F320656A252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634740" y="24384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BA9555E1-A371-4C44-A27C-EABF5A630D80}"/>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3032760</xdr:colOff>
      <xdr:row>1</xdr:row>
      <xdr:rowOff>91440</xdr:rowOff>
    </xdr:from>
    <xdr:to>
      <xdr:col>3</xdr:col>
      <xdr:colOff>29460</xdr:colOff>
      <xdr:row>1</xdr:row>
      <xdr:rowOff>631440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7D45FBA3-E190-40AE-9A2B-54970FF86C1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268980" y="25908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92C08F6D-74E1-4707-8570-111E4E617B55}"/>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91440</xdr:colOff>
      <xdr:row>1</xdr:row>
      <xdr:rowOff>99060</xdr:rowOff>
    </xdr:from>
    <xdr:to>
      <xdr:col>2</xdr:col>
      <xdr:colOff>631440</xdr:colOff>
      <xdr:row>1</xdr:row>
      <xdr:rowOff>639060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001891D9-D3C4-40F0-92E9-B246779FF1A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375660" y="26670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EAD8B123-6C21-4B31-8EAC-736EEA74658E}"/>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xdr:col>
      <xdr:colOff>91440</xdr:colOff>
      <xdr:row>1</xdr:row>
      <xdr:rowOff>99060</xdr:rowOff>
    </xdr:from>
    <xdr:to>
      <xdr:col>2</xdr:col>
      <xdr:colOff>631440</xdr:colOff>
      <xdr:row>1</xdr:row>
      <xdr:rowOff>639060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584DDF2E-C4F3-43D8-A30A-814A1AEAAA9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375660" y="26670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BB0AA910-D08E-451C-A1C6-EF29F69B821D}"/>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xdr:col>
      <xdr:colOff>91440</xdr:colOff>
      <xdr:row>1</xdr:row>
      <xdr:rowOff>99060</xdr:rowOff>
    </xdr:from>
    <xdr:to>
      <xdr:col>2</xdr:col>
      <xdr:colOff>631440</xdr:colOff>
      <xdr:row>1</xdr:row>
      <xdr:rowOff>639060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3F2494E8-8151-4B94-814A-8E15B02BEA3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375660" y="26670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39DEBDC9-B2A9-4307-B05B-F4B1CF3F63BE}"/>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xdr:col>
      <xdr:colOff>579120</xdr:colOff>
      <xdr:row>1</xdr:row>
      <xdr:rowOff>68580</xdr:rowOff>
    </xdr:from>
    <xdr:to>
      <xdr:col>2</xdr:col>
      <xdr:colOff>1119120</xdr:colOff>
      <xdr:row>1</xdr:row>
      <xdr:rowOff>608580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6B546500-9E34-4FED-A582-E4038161400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206240" y="23622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1EE46C40-8E73-4124-9527-C17B0F1CD7BD}"/>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3497580</xdr:colOff>
      <xdr:row>1</xdr:row>
      <xdr:rowOff>83820</xdr:rowOff>
    </xdr:from>
    <xdr:to>
      <xdr:col>2</xdr:col>
      <xdr:colOff>494280</xdr:colOff>
      <xdr:row>1</xdr:row>
      <xdr:rowOff>623820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4520E9EE-34EB-4887-8A54-FF1CAECA87A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733800" y="25146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6403B746-B629-4C12-A5AA-E815CAAE347F}"/>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205740</xdr:colOff>
      <xdr:row>1</xdr:row>
      <xdr:rowOff>91440</xdr:rowOff>
    </xdr:from>
    <xdr:to>
      <xdr:col>2</xdr:col>
      <xdr:colOff>745740</xdr:colOff>
      <xdr:row>1</xdr:row>
      <xdr:rowOff>631440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05842845-8710-4D08-84CA-4B296959C92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89960" y="25908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9A722B87-45AC-4FD6-8856-BE6FFC255124}"/>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xdr:col>
      <xdr:colOff>205740</xdr:colOff>
      <xdr:row>1</xdr:row>
      <xdr:rowOff>91440</xdr:rowOff>
    </xdr:from>
    <xdr:to>
      <xdr:col>2</xdr:col>
      <xdr:colOff>745740</xdr:colOff>
      <xdr:row>1</xdr:row>
      <xdr:rowOff>631440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BC85F834-4E5D-49B7-91ED-A162C4A181B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89960" y="25908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B52F72D4-D336-4A4B-94A6-6628C99D9A49}"/>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3</xdr:col>
      <xdr:colOff>2956560</xdr:colOff>
      <xdr:row>1</xdr:row>
      <xdr:rowOff>99060</xdr:rowOff>
    </xdr:from>
    <xdr:to>
      <xdr:col>3</xdr:col>
      <xdr:colOff>3496560</xdr:colOff>
      <xdr:row>1</xdr:row>
      <xdr:rowOff>639060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451C3CA6-06FE-403F-BD04-70D7E1D9A67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943600" y="266700"/>
          <a:ext cx="540000" cy="540000"/>
        </a:xfrm>
        <a:prstGeom prst="rect">
          <a:avLst/>
        </a:prstGeom>
      </xdr:spPr>
    </xdr:pic>
    <xdr:clientData/>
  </xdr:twoCellAnchor>
  <xdr:twoCellAnchor editAs="oneCell">
    <xdr:from>
      <xdr:col>1</xdr:col>
      <xdr:colOff>0</xdr:colOff>
      <xdr:row>1</xdr:row>
      <xdr:rowOff>0</xdr:rowOff>
    </xdr:from>
    <xdr:to>
      <xdr:col>2</xdr:col>
      <xdr:colOff>167460</xdr:colOff>
      <xdr:row>1</xdr:row>
      <xdr:rowOff>720000</xdr:rowOff>
    </xdr:to>
    <xdr:pic>
      <xdr:nvPicPr>
        <xdr:cNvPr id="3" name="Picture 2">
          <a:extLst>
            <a:ext uri="{FF2B5EF4-FFF2-40B4-BE49-F238E27FC236}">
              <a16:creationId xmlns:a16="http://schemas.microsoft.com/office/drawing/2014/main" id="{AB4B0D42-C907-444F-8310-02A95BDD8DE6}"/>
            </a:ext>
          </a:extLst>
        </xdr:cNvPr>
        <xdr:cNvPicPr>
          <a:picLocks noChangeAspect="1"/>
        </xdr:cNvPicPr>
      </xdr:nvPicPr>
      <xdr:blipFill>
        <a:blip xmlns:r="http://schemas.openxmlformats.org/officeDocument/2006/relationships" r:embed="rId4"/>
        <a:stretch>
          <a:fillRect/>
        </a:stretch>
      </xdr:blipFill>
      <xdr:spPr>
        <a:xfrm>
          <a:off x="83820" y="167640"/>
          <a:ext cx="1440000" cy="7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9881B836-5D5B-42C4-BB9B-5E45FA637EA1}"/>
            </a:ext>
          </a:extLst>
        </xdr:cNvPr>
        <xdr:cNvPicPr>
          <a:picLocks noChangeAspect="1"/>
        </xdr:cNvPicPr>
      </xdr:nvPicPr>
      <xdr:blipFill>
        <a:blip xmlns:r="http://schemas.openxmlformats.org/officeDocument/2006/relationships" r:embed="rId1"/>
        <a:stretch>
          <a:fillRect/>
        </a:stretch>
      </xdr:blipFill>
      <xdr:spPr>
        <a:xfrm>
          <a:off x="236220" y="167640"/>
          <a:ext cx="1440000" cy="720000"/>
        </a:xfrm>
        <a:prstGeom prst="rect">
          <a:avLst/>
        </a:prstGeom>
      </xdr:spPr>
    </xdr:pic>
    <xdr:clientData/>
  </xdr:twoCellAnchor>
  <xdr:twoCellAnchor editAs="oneCell">
    <xdr:from>
      <xdr:col>2</xdr:col>
      <xdr:colOff>144780</xdr:colOff>
      <xdr:row>1</xdr:row>
      <xdr:rowOff>91440</xdr:rowOff>
    </xdr:from>
    <xdr:to>
      <xdr:col>2</xdr:col>
      <xdr:colOff>684780</xdr:colOff>
      <xdr:row>1</xdr:row>
      <xdr:rowOff>631440</xdr:rowOff>
    </xdr:to>
    <xdr:pic>
      <xdr:nvPicPr>
        <xdr:cNvPr id="4" name="Graphic 3" descr="Home with solid fill">
          <a:hlinkClick xmlns:r="http://schemas.openxmlformats.org/officeDocument/2006/relationships" r:id="rId2"/>
          <a:extLst>
            <a:ext uri="{FF2B5EF4-FFF2-40B4-BE49-F238E27FC236}">
              <a16:creationId xmlns:a16="http://schemas.microsoft.com/office/drawing/2014/main" id="{2A1B9F91-A037-487C-8A4B-1E6A6E39C4F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566160" y="259080"/>
          <a:ext cx="540000" cy="5400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19520</xdr:colOff>
      <xdr:row>0</xdr:row>
      <xdr:rowOff>0</xdr:rowOff>
    </xdr:from>
    <xdr:ext cx="9434455" cy="6667327"/>
    <xdr:pic>
      <xdr:nvPicPr>
        <xdr:cNvPr id="2" name="7. Sustainability content index 2025_pages-to-jpg-0001.jpg" descr="7. Sustainability content index 2025_pages-to-jpg-0001.jpg">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a:stretch>
          <a:fillRect/>
        </a:stretch>
      </xdr:blipFill>
      <xdr:spPr>
        <a:xfrm>
          <a:off x="19520" y="0"/>
          <a:ext cx="9434455" cy="6667327"/>
        </a:xfrm>
        <a:prstGeom prst="rect">
          <a:avLst/>
        </a:prstGeom>
      </xdr:spPr>
    </xdr:pic>
    <xdr:clientData/>
  </xdr:oneCellAnchor>
  <xdr:twoCellAnchor editAs="oneCell">
    <xdr:from>
      <xdr:col>10</xdr:col>
      <xdr:colOff>480060</xdr:colOff>
      <xdr:row>2</xdr:row>
      <xdr:rowOff>167640</xdr:rowOff>
    </xdr:from>
    <xdr:to>
      <xdr:col>11</xdr:col>
      <xdr:colOff>14220</xdr:colOff>
      <xdr:row>5</xdr:row>
      <xdr:rowOff>44700</xdr:rowOff>
    </xdr:to>
    <xdr:pic>
      <xdr:nvPicPr>
        <xdr:cNvPr id="3" name="Graphic 2" descr="Home with solid fill">
          <a:hlinkClick xmlns:r="http://schemas.openxmlformats.org/officeDocument/2006/relationships" r:id="rId2"/>
          <a:extLst>
            <a:ext uri="{FF2B5EF4-FFF2-40B4-BE49-F238E27FC236}">
              <a16:creationId xmlns:a16="http://schemas.microsoft.com/office/drawing/2014/main" id="{6264A0A9-F462-4284-8610-FF43212A6B0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502140" y="533400"/>
          <a:ext cx="448560" cy="44856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10</xdr:col>
      <xdr:colOff>213360</xdr:colOff>
      <xdr:row>1</xdr:row>
      <xdr:rowOff>129540</xdr:rowOff>
    </xdr:from>
    <xdr:to>
      <xdr:col>10</xdr:col>
      <xdr:colOff>753360</xdr:colOff>
      <xdr:row>1</xdr:row>
      <xdr:rowOff>669540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81D7A4D3-954C-4D37-AD2C-7F28CC2BF21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615160" y="297180"/>
          <a:ext cx="540000" cy="540000"/>
        </a:xfrm>
        <a:prstGeom prst="rect">
          <a:avLst/>
        </a:prstGeom>
      </xdr:spPr>
    </xdr:pic>
    <xdr:clientData/>
  </xdr:twoCellAnchor>
  <xdr:twoCellAnchor editAs="oneCell">
    <xdr:from>
      <xdr:col>0</xdr:col>
      <xdr:colOff>0</xdr:colOff>
      <xdr:row>1</xdr:row>
      <xdr:rowOff>0</xdr:rowOff>
    </xdr:from>
    <xdr:to>
      <xdr:col>1</xdr:col>
      <xdr:colOff>525600</xdr:colOff>
      <xdr:row>1</xdr:row>
      <xdr:rowOff>720000</xdr:rowOff>
    </xdr:to>
    <xdr:pic>
      <xdr:nvPicPr>
        <xdr:cNvPr id="3" name="Picture 2">
          <a:extLst>
            <a:ext uri="{FF2B5EF4-FFF2-40B4-BE49-F238E27FC236}">
              <a16:creationId xmlns:a16="http://schemas.microsoft.com/office/drawing/2014/main" id="{B309E217-33F8-4240-9F06-AB7602BA6DD2}"/>
            </a:ext>
          </a:extLst>
        </xdr:cNvPr>
        <xdr:cNvPicPr>
          <a:picLocks noChangeAspect="1"/>
        </xdr:cNvPicPr>
      </xdr:nvPicPr>
      <xdr:blipFill>
        <a:blip xmlns:r="http://schemas.openxmlformats.org/officeDocument/2006/relationships" r:embed="rId4"/>
        <a:stretch>
          <a:fillRect/>
        </a:stretch>
      </xdr:blipFill>
      <xdr:spPr>
        <a:xfrm>
          <a:off x="0" y="167640"/>
          <a:ext cx="1440000" cy="72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4061460</xdr:colOff>
      <xdr:row>1</xdr:row>
      <xdr:rowOff>83820</xdr:rowOff>
    </xdr:from>
    <xdr:to>
      <xdr:col>2</xdr:col>
      <xdr:colOff>517140</xdr:colOff>
      <xdr:row>1</xdr:row>
      <xdr:rowOff>623820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422E7C53-0170-4AF1-9EFB-F874D193607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297680" y="251460"/>
          <a:ext cx="540000" cy="540000"/>
        </a:xfrm>
        <a:prstGeom prst="rect">
          <a:avLst/>
        </a:prstGeom>
      </xdr:spPr>
    </xdr:pic>
    <xdr:clientData/>
  </xdr:twoCellAnchor>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EE47CC84-D3E8-48EB-8646-F8C290FF7DBF}"/>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1440000</xdr:colOff>
      <xdr:row>1</xdr:row>
      <xdr:rowOff>720000</xdr:rowOff>
    </xdr:to>
    <xdr:pic>
      <xdr:nvPicPr>
        <xdr:cNvPr id="3" name="Picture 2">
          <a:extLst>
            <a:ext uri="{FF2B5EF4-FFF2-40B4-BE49-F238E27FC236}">
              <a16:creationId xmlns:a16="http://schemas.microsoft.com/office/drawing/2014/main" id="{E8DACDA6-D81C-4401-A9E7-95158F17AF5B}"/>
            </a:ext>
          </a:extLst>
        </xdr:cNvPr>
        <xdr:cNvPicPr>
          <a:picLocks noChangeAspect="1"/>
        </xdr:cNvPicPr>
      </xdr:nvPicPr>
      <xdr:blipFill>
        <a:blip xmlns:r="http://schemas.openxmlformats.org/officeDocument/2006/relationships" r:embed="rId1"/>
        <a:stretch>
          <a:fillRect/>
        </a:stretch>
      </xdr:blipFill>
      <xdr:spPr>
        <a:xfrm>
          <a:off x="236220" y="167640"/>
          <a:ext cx="1440000" cy="720000"/>
        </a:xfrm>
        <a:prstGeom prst="rect">
          <a:avLst/>
        </a:prstGeom>
      </xdr:spPr>
    </xdr:pic>
    <xdr:clientData/>
  </xdr:twoCellAnchor>
  <xdr:twoCellAnchor editAs="oneCell">
    <xdr:from>
      <xdr:col>2</xdr:col>
      <xdr:colOff>38100</xdr:colOff>
      <xdr:row>1</xdr:row>
      <xdr:rowOff>76200</xdr:rowOff>
    </xdr:from>
    <xdr:to>
      <xdr:col>2</xdr:col>
      <xdr:colOff>578100</xdr:colOff>
      <xdr:row>1</xdr:row>
      <xdr:rowOff>616200</xdr:rowOff>
    </xdr:to>
    <xdr:pic>
      <xdr:nvPicPr>
        <xdr:cNvPr id="5" name="Graphic 4" descr="Home with solid fill">
          <a:hlinkClick xmlns:r="http://schemas.openxmlformats.org/officeDocument/2006/relationships" r:id="rId2"/>
          <a:extLst>
            <a:ext uri="{FF2B5EF4-FFF2-40B4-BE49-F238E27FC236}">
              <a16:creationId xmlns:a16="http://schemas.microsoft.com/office/drawing/2014/main" id="{F458E7CE-F5E3-468D-AB96-6352A212C8D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358640" y="243840"/>
          <a:ext cx="540000"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1653540</xdr:colOff>
      <xdr:row>1</xdr:row>
      <xdr:rowOff>38100</xdr:rowOff>
    </xdr:from>
    <xdr:to>
      <xdr:col>3</xdr:col>
      <xdr:colOff>2193540</xdr:colOff>
      <xdr:row>1</xdr:row>
      <xdr:rowOff>578100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D087F2FD-313A-47A4-9068-45E426398DB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732020" y="205740"/>
          <a:ext cx="540000" cy="540000"/>
        </a:xfrm>
        <a:prstGeom prst="rect">
          <a:avLst/>
        </a:prstGeom>
      </xdr:spPr>
    </xdr:pic>
    <xdr:clientData/>
  </xdr:twoCellAnchor>
  <xdr:twoCellAnchor editAs="oneCell">
    <xdr:from>
      <xdr:col>1</xdr:col>
      <xdr:colOff>0</xdr:colOff>
      <xdr:row>1</xdr:row>
      <xdr:rowOff>0</xdr:rowOff>
    </xdr:from>
    <xdr:to>
      <xdr:col>2</xdr:col>
      <xdr:colOff>1005660</xdr:colOff>
      <xdr:row>1</xdr:row>
      <xdr:rowOff>720000</xdr:rowOff>
    </xdr:to>
    <xdr:pic>
      <xdr:nvPicPr>
        <xdr:cNvPr id="3" name="Picture 2">
          <a:extLst>
            <a:ext uri="{FF2B5EF4-FFF2-40B4-BE49-F238E27FC236}">
              <a16:creationId xmlns:a16="http://schemas.microsoft.com/office/drawing/2014/main" id="{A1287A3F-FAB7-4D53-AB33-C3AF00360137}"/>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1684020</xdr:colOff>
      <xdr:row>1</xdr:row>
      <xdr:rowOff>76200</xdr:rowOff>
    </xdr:from>
    <xdr:to>
      <xdr:col>3</xdr:col>
      <xdr:colOff>2224020</xdr:colOff>
      <xdr:row>1</xdr:row>
      <xdr:rowOff>616200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65F3C8E9-C149-470E-9FCD-C073786D886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686300" y="243840"/>
          <a:ext cx="540000" cy="540000"/>
        </a:xfrm>
        <a:prstGeom prst="rect">
          <a:avLst/>
        </a:prstGeom>
      </xdr:spPr>
    </xdr:pic>
    <xdr:clientData/>
  </xdr:twoCellAnchor>
  <xdr:twoCellAnchor editAs="oneCell">
    <xdr:from>
      <xdr:col>1</xdr:col>
      <xdr:colOff>0</xdr:colOff>
      <xdr:row>1</xdr:row>
      <xdr:rowOff>0</xdr:rowOff>
    </xdr:from>
    <xdr:to>
      <xdr:col>2</xdr:col>
      <xdr:colOff>1005660</xdr:colOff>
      <xdr:row>1</xdr:row>
      <xdr:rowOff>720000</xdr:rowOff>
    </xdr:to>
    <xdr:pic>
      <xdr:nvPicPr>
        <xdr:cNvPr id="3" name="Picture 2">
          <a:extLst>
            <a:ext uri="{FF2B5EF4-FFF2-40B4-BE49-F238E27FC236}">
              <a16:creationId xmlns:a16="http://schemas.microsoft.com/office/drawing/2014/main" id="{97BDB1F9-17A4-4120-9C11-437A634FCC76}"/>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1653540</xdr:colOff>
      <xdr:row>1</xdr:row>
      <xdr:rowOff>38100</xdr:rowOff>
    </xdr:from>
    <xdr:to>
      <xdr:col>3</xdr:col>
      <xdr:colOff>2193540</xdr:colOff>
      <xdr:row>1</xdr:row>
      <xdr:rowOff>578100</xdr:rowOff>
    </xdr:to>
    <xdr:pic>
      <xdr:nvPicPr>
        <xdr:cNvPr id="2" name="Graphic 1" descr="Home with solid fill">
          <a:hlinkClick xmlns:r="http://schemas.openxmlformats.org/officeDocument/2006/relationships" r:id="rId1"/>
          <a:extLst>
            <a:ext uri="{FF2B5EF4-FFF2-40B4-BE49-F238E27FC236}">
              <a16:creationId xmlns:a16="http://schemas.microsoft.com/office/drawing/2014/main" id="{DA17C9A8-5482-4C87-9B47-6C9A2DE617D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4732020" y="205740"/>
          <a:ext cx="540000" cy="540000"/>
        </a:xfrm>
        <a:prstGeom prst="rect">
          <a:avLst/>
        </a:prstGeom>
      </xdr:spPr>
    </xdr:pic>
    <xdr:clientData/>
  </xdr:twoCellAnchor>
  <xdr:twoCellAnchor editAs="oneCell">
    <xdr:from>
      <xdr:col>1</xdr:col>
      <xdr:colOff>0</xdr:colOff>
      <xdr:row>1</xdr:row>
      <xdr:rowOff>0</xdr:rowOff>
    </xdr:from>
    <xdr:to>
      <xdr:col>2</xdr:col>
      <xdr:colOff>1005660</xdr:colOff>
      <xdr:row>1</xdr:row>
      <xdr:rowOff>720000</xdr:rowOff>
    </xdr:to>
    <xdr:pic>
      <xdr:nvPicPr>
        <xdr:cNvPr id="3" name="Picture 2">
          <a:extLst>
            <a:ext uri="{FF2B5EF4-FFF2-40B4-BE49-F238E27FC236}">
              <a16:creationId xmlns:a16="http://schemas.microsoft.com/office/drawing/2014/main" id="{5E336D32-7E4F-4CAB-934B-B17272C74CB7}"/>
            </a:ext>
          </a:extLst>
        </xdr:cNvPr>
        <xdr:cNvPicPr>
          <a:picLocks noChangeAspect="1"/>
        </xdr:cNvPicPr>
      </xdr:nvPicPr>
      <xdr:blipFill>
        <a:blip xmlns:r="http://schemas.openxmlformats.org/officeDocument/2006/relationships" r:embed="rId4"/>
        <a:stretch>
          <a:fillRect/>
        </a:stretch>
      </xdr:blipFill>
      <xdr:spPr>
        <a:xfrm>
          <a:off x="236220" y="167640"/>
          <a:ext cx="1440000" cy="720000"/>
        </a:xfrm>
        <a:prstGeom prst="rect">
          <a:avLst/>
        </a:prstGeom>
      </xdr:spPr>
    </xdr:pic>
    <xdr:clientData/>
  </xdr:twoCellAnchor>
</xdr:wsDr>
</file>

<file path=xl/theme/theme1.xml><?xml version="1.0" encoding="utf-8"?>
<a:theme xmlns:a="http://schemas.openxmlformats.org/drawingml/2006/main" name="Universal Office Theme">
  <a:themeElements>
    <a:clrScheme name="Custom 1">
      <a:dk1>
        <a:srgbClr val="000000"/>
      </a:dk1>
      <a:lt1>
        <a:srgbClr val="FFFFFF"/>
      </a:lt1>
      <a:dk2>
        <a:srgbClr val="FFFFFF"/>
      </a:dk2>
      <a:lt2>
        <a:srgbClr val="FFFFFF"/>
      </a:lt2>
      <a:accent1>
        <a:srgbClr val="B3A369"/>
      </a:accent1>
      <a:accent2>
        <a:srgbClr val="A2AAAD"/>
      </a:accent2>
      <a:accent3>
        <a:srgbClr val="007D8A"/>
      </a:accent3>
      <a:accent4>
        <a:srgbClr val="4A773C"/>
      </a:accent4>
      <a:accent5>
        <a:srgbClr val="BE531C"/>
      </a:accent5>
      <a:accent6>
        <a:srgbClr val="3C1053"/>
      </a:accent6>
      <a:hlink>
        <a:srgbClr val="007D8A"/>
      </a:hlink>
      <a:folHlink>
        <a:srgbClr val="007D8A"/>
      </a:folHlink>
    </a:clrScheme>
    <a:fontScheme name="Century Gothi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Universal Office Theme" id="{F25431ED-B3B4-4CF2-9C6E-BAED79C90127}" vid="{DEB5F690-72C3-4CC0-8D84-3A58B52CD315}"/>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I50"/>
  <sheetViews>
    <sheetView tabSelected="1" showRuler="0" workbookViewId="0">
      <selection sqref="A1:I30"/>
    </sheetView>
  </sheetViews>
  <sheetFormatPr defaultColWidth="13.33203125" defaultRowHeight="13.2" x14ac:dyDescent="0.25"/>
  <cols>
    <col min="1" max="1" width="11.6640625" style="684" customWidth="1"/>
    <col min="2" max="8" width="13.33203125" style="684"/>
    <col min="9" max="9" width="13.21875" style="684" customWidth="1"/>
    <col min="10" max="16384" width="13.33203125" style="684"/>
  </cols>
  <sheetData>
    <row r="1" spans="1:9" ht="14.1" customHeight="1" x14ac:dyDescent="0.25">
      <c r="A1" s="739"/>
      <c r="B1" s="740"/>
      <c r="C1" s="740"/>
      <c r="D1" s="740"/>
      <c r="E1" s="740"/>
      <c r="F1" s="740"/>
      <c r="G1" s="740"/>
      <c r="H1" s="740"/>
      <c r="I1" s="740"/>
    </row>
    <row r="2" spans="1:9" ht="15" customHeight="1" x14ac:dyDescent="0.25">
      <c r="A2" s="740"/>
      <c r="B2" s="740"/>
      <c r="C2" s="740"/>
      <c r="D2" s="740"/>
      <c r="E2" s="740"/>
      <c r="F2" s="740"/>
      <c r="G2" s="740"/>
      <c r="H2" s="740"/>
      <c r="I2" s="740"/>
    </row>
    <row r="3" spans="1:9" ht="15" customHeight="1" x14ac:dyDescent="0.25">
      <c r="A3" s="740"/>
      <c r="B3" s="740"/>
      <c r="C3" s="740"/>
      <c r="D3" s="740"/>
      <c r="E3" s="740"/>
      <c r="F3" s="740"/>
      <c r="G3" s="740"/>
      <c r="H3" s="740"/>
      <c r="I3" s="740"/>
    </row>
    <row r="4" spans="1:9" ht="15" customHeight="1" x14ac:dyDescent="0.25">
      <c r="A4" s="740"/>
      <c r="B4" s="740"/>
      <c r="C4" s="740"/>
      <c r="D4" s="740"/>
      <c r="E4" s="740"/>
      <c r="F4" s="740"/>
      <c r="G4" s="740"/>
      <c r="H4" s="740"/>
      <c r="I4" s="740"/>
    </row>
    <row r="5" spans="1:9" ht="15" customHeight="1" x14ac:dyDescent="0.25">
      <c r="A5" s="740"/>
      <c r="B5" s="740"/>
      <c r="C5" s="740"/>
      <c r="D5" s="740"/>
      <c r="E5" s="740"/>
      <c r="F5" s="740"/>
      <c r="G5" s="740"/>
      <c r="H5" s="740"/>
      <c r="I5" s="740"/>
    </row>
    <row r="6" spans="1:9" ht="15" customHeight="1" x14ac:dyDescent="0.25">
      <c r="A6" s="740"/>
      <c r="B6" s="740"/>
      <c r="C6" s="740"/>
      <c r="D6" s="740"/>
      <c r="E6" s="740"/>
      <c r="F6" s="740"/>
      <c r="G6" s="740"/>
      <c r="H6" s="740"/>
      <c r="I6" s="740"/>
    </row>
    <row r="7" spans="1:9" ht="15" customHeight="1" x14ac:dyDescent="0.25">
      <c r="A7" s="740"/>
      <c r="B7" s="740"/>
      <c r="C7" s="740"/>
      <c r="D7" s="740"/>
      <c r="E7" s="740"/>
      <c r="F7" s="740"/>
      <c r="G7" s="740"/>
      <c r="H7" s="740"/>
      <c r="I7" s="740"/>
    </row>
    <row r="8" spans="1:9" ht="15" customHeight="1" x14ac:dyDescent="0.25">
      <c r="A8" s="740"/>
      <c r="B8" s="740"/>
      <c r="C8" s="740"/>
      <c r="D8" s="740"/>
      <c r="E8" s="740"/>
      <c r="F8" s="740"/>
      <c r="G8" s="740"/>
      <c r="H8" s="740"/>
      <c r="I8" s="740"/>
    </row>
    <row r="9" spans="1:9" ht="15" customHeight="1" x14ac:dyDescent="0.25">
      <c r="A9" s="740"/>
      <c r="B9" s="740"/>
      <c r="C9" s="740"/>
      <c r="D9" s="740"/>
      <c r="E9" s="740"/>
      <c r="F9" s="740"/>
      <c r="G9" s="740"/>
      <c r="H9" s="740"/>
      <c r="I9" s="740"/>
    </row>
    <row r="10" spans="1:9" ht="15" customHeight="1" x14ac:dyDescent="0.25">
      <c r="A10" s="740"/>
      <c r="B10" s="740"/>
      <c r="C10" s="740"/>
      <c r="D10" s="740"/>
      <c r="E10" s="740"/>
      <c r="F10" s="740"/>
      <c r="G10" s="740"/>
      <c r="H10" s="740"/>
      <c r="I10" s="740"/>
    </row>
    <row r="11" spans="1:9" ht="15" customHeight="1" x14ac:dyDescent="0.25">
      <c r="A11" s="740"/>
      <c r="B11" s="740"/>
      <c r="C11" s="740"/>
      <c r="D11" s="740"/>
      <c r="E11" s="740"/>
      <c r="F11" s="740"/>
      <c r="G11" s="740"/>
      <c r="H11" s="740"/>
      <c r="I11" s="740"/>
    </row>
    <row r="12" spans="1:9" ht="15" customHeight="1" x14ac:dyDescent="0.25">
      <c r="A12" s="740"/>
      <c r="B12" s="740"/>
      <c r="C12" s="740"/>
      <c r="D12" s="740"/>
      <c r="E12" s="740"/>
      <c r="F12" s="740"/>
      <c r="G12" s="740"/>
      <c r="H12" s="740"/>
      <c r="I12" s="740"/>
    </row>
    <row r="13" spans="1:9" ht="15" customHeight="1" x14ac:dyDescent="0.25">
      <c r="A13" s="740"/>
      <c r="B13" s="740"/>
      <c r="C13" s="740"/>
      <c r="D13" s="740"/>
      <c r="E13" s="740"/>
      <c r="F13" s="740"/>
      <c r="G13" s="740"/>
      <c r="H13" s="740"/>
      <c r="I13" s="740"/>
    </row>
    <row r="14" spans="1:9" ht="15" customHeight="1" x14ac:dyDescent="0.25">
      <c r="A14" s="740"/>
      <c r="B14" s="740"/>
      <c r="C14" s="740"/>
      <c r="D14" s="740"/>
      <c r="E14" s="740"/>
      <c r="F14" s="740"/>
      <c r="G14" s="740"/>
      <c r="H14" s="740"/>
      <c r="I14" s="740"/>
    </row>
    <row r="15" spans="1:9" ht="15" customHeight="1" x14ac:dyDescent="0.25">
      <c r="A15" s="740"/>
      <c r="B15" s="740"/>
      <c r="C15" s="740"/>
      <c r="D15" s="740"/>
      <c r="E15" s="740"/>
      <c r="F15" s="740"/>
      <c r="G15" s="740"/>
      <c r="H15" s="740"/>
      <c r="I15" s="740"/>
    </row>
    <row r="16" spans="1:9" ht="15" customHeight="1" x14ac:dyDescent="0.25">
      <c r="A16" s="740"/>
      <c r="B16" s="740"/>
      <c r="C16" s="740"/>
      <c r="D16" s="740"/>
      <c r="E16" s="740"/>
      <c r="F16" s="740"/>
      <c r="G16" s="740"/>
      <c r="H16" s="740"/>
      <c r="I16" s="740"/>
    </row>
    <row r="17" spans="1:9" ht="15" customHeight="1" x14ac:dyDescent="0.25">
      <c r="A17" s="740"/>
      <c r="B17" s="740"/>
      <c r="C17" s="740"/>
      <c r="D17" s="740"/>
      <c r="E17" s="740"/>
      <c r="F17" s="740"/>
      <c r="G17" s="740"/>
      <c r="H17" s="740"/>
      <c r="I17" s="740"/>
    </row>
    <row r="18" spans="1:9" ht="15" customHeight="1" x14ac:dyDescent="0.25">
      <c r="A18" s="740"/>
      <c r="B18" s="740"/>
      <c r="C18" s="740"/>
      <c r="D18" s="740"/>
      <c r="E18" s="740"/>
      <c r="F18" s="740"/>
      <c r="G18" s="740"/>
      <c r="H18" s="740"/>
      <c r="I18" s="740"/>
    </row>
    <row r="19" spans="1:9" ht="15" customHeight="1" x14ac:dyDescent="0.25">
      <c r="A19" s="740"/>
      <c r="B19" s="740"/>
      <c r="C19" s="740"/>
      <c r="D19" s="740"/>
      <c r="E19" s="740"/>
      <c r="F19" s="740"/>
      <c r="G19" s="740"/>
      <c r="H19" s="740"/>
      <c r="I19" s="740"/>
    </row>
    <row r="20" spans="1:9" ht="15" customHeight="1" x14ac:dyDescent="0.25">
      <c r="A20" s="740"/>
      <c r="B20" s="740"/>
      <c r="C20" s="740"/>
      <c r="D20" s="740"/>
      <c r="E20" s="740"/>
      <c r="F20" s="740"/>
      <c r="G20" s="740"/>
      <c r="H20" s="740"/>
      <c r="I20" s="740"/>
    </row>
    <row r="21" spans="1:9" ht="15" customHeight="1" x14ac:dyDescent="0.25">
      <c r="A21" s="740"/>
      <c r="B21" s="740"/>
      <c r="C21" s="740"/>
      <c r="D21" s="740"/>
      <c r="E21" s="740"/>
      <c r="F21" s="740"/>
      <c r="G21" s="740"/>
      <c r="H21" s="740"/>
      <c r="I21" s="740"/>
    </row>
    <row r="22" spans="1:9" ht="15" customHeight="1" x14ac:dyDescent="0.25">
      <c r="A22" s="740"/>
      <c r="B22" s="740"/>
      <c r="C22" s="740"/>
      <c r="D22" s="740"/>
      <c r="E22" s="740"/>
      <c r="F22" s="740"/>
      <c r="G22" s="740"/>
      <c r="H22" s="740"/>
      <c r="I22" s="740"/>
    </row>
    <row r="23" spans="1:9" ht="15" customHeight="1" x14ac:dyDescent="0.25">
      <c r="A23" s="740"/>
      <c r="B23" s="740"/>
      <c r="C23" s="740"/>
      <c r="D23" s="740"/>
      <c r="E23" s="740"/>
      <c r="F23" s="740"/>
      <c r="G23" s="740"/>
      <c r="H23" s="740"/>
      <c r="I23" s="740"/>
    </row>
    <row r="24" spans="1:9" ht="15" customHeight="1" x14ac:dyDescent="0.25">
      <c r="A24" s="740"/>
      <c r="B24" s="740"/>
      <c r="C24" s="740"/>
      <c r="D24" s="740"/>
      <c r="E24" s="740"/>
      <c r="F24" s="740"/>
      <c r="G24" s="740"/>
      <c r="H24" s="740"/>
      <c r="I24" s="740"/>
    </row>
    <row r="25" spans="1:9" ht="15" customHeight="1" x14ac:dyDescent="0.25">
      <c r="A25" s="740"/>
      <c r="B25" s="740"/>
      <c r="C25" s="740"/>
      <c r="D25" s="740"/>
      <c r="E25" s="740"/>
      <c r="F25" s="740"/>
      <c r="G25" s="740"/>
      <c r="H25" s="740"/>
      <c r="I25" s="740"/>
    </row>
    <row r="26" spans="1:9" ht="15" customHeight="1" x14ac:dyDescent="0.25">
      <c r="A26" s="740"/>
      <c r="B26" s="740"/>
      <c r="C26" s="740"/>
      <c r="D26" s="740"/>
      <c r="E26" s="740"/>
      <c r="F26" s="740"/>
      <c r="G26" s="740"/>
      <c r="H26" s="740"/>
      <c r="I26" s="740"/>
    </row>
    <row r="27" spans="1:9" ht="15" customHeight="1" x14ac:dyDescent="0.25">
      <c r="A27" s="740"/>
      <c r="B27" s="740"/>
      <c r="C27" s="740"/>
      <c r="D27" s="740"/>
      <c r="E27" s="740"/>
      <c r="F27" s="740"/>
      <c r="G27" s="740"/>
      <c r="H27" s="740"/>
      <c r="I27" s="740"/>
    </row>
    <row r="28" spans="1:9" ht="15" customHeight="1" x14ac:dyDescent="0.25">
      <c r="A28" s="740"/>
      <c r="B28" s="740"/>
      <c r="C28" s="740"/>
      <c r="D28" s="740"/>
      <c r="E28" s="740"/>
      <c r="F28" s="740"/>
      <c r="G28" s="740"/>
      <c r="H28" s="740"/>
      <c r="I28" s="740"/>
    </row>
    <row r="29" spans="1:9" ht="15" customHeight="1" x14ac:dyDescent="0.25">
      <c r="A29" s="740"/>
      <c r="B29" s="740"/>
      <c r="C29" s="740"/>
      <c r="D29" s="740"/>
      <c r="E29" s="740"/>
      <c r="F29" s="740"/>
      <c r="G29" s="740"/>
      <c r="H29" s="740"/>
      <c r="I29" s="740"/>
    </row>
    <row r="30" spans="1:9" ht="9.15" customHeight="1" x14ac:dyDescent="0.25">
      <c r="A30" s="740"/>
      <c r="B30" s="740"/>
      <c r="C30" s="740"/>
      <c r="D30" s="740"/>
      <c r="E30" s="740"/>
      <c r="F30" s="740"/>
      <c r="G30" s="740"/>
      <c r="H30" s="740"/>
      <c r="I30" s="740"/>
    </row>
    <row r="31" spans="1:9" ht="15" customHeight="1" x14ac:dyDescent="0.25"/>
    <row r="32" spans="1:9" ht="15" customHeight="1" x14ac:dyDescent="0.25"/>
    <row r="33" s="684" customFormat="1" ht="15" customHeight="1" x14ac:dyDescent="0.25"/>
    <row r="34" s="684" customFormat="1" ht="15" customHeight="1" x14ac:dyDescent="0.25"/>
    <row r="35" s="684" customFormat="1" ht="15" customHeight="1" x14ac:dyDescent="0.25"/>
    <row r="36" s="684" customFormat="1" ht="15" customHeight="1" x14ac:dyDescent="0.25"/>
    <row r="37" s="684" customFormat="1" ht="15" customHeight="1" x14ac:dyDescent="0.25"/>
    <row r="38" s="684" customFormat="1" ht="15" customHeight="1" x14ac:dyDescent="0.25"/>
    <row r="39" s="684" customFormat="1" ht="15" customHeight="1" x14ac:dyDescent="0.25"/>
    <row r="40" s="684" customFormat="1" ht="15" customHeight="1" x14ac:dyDescent="0.25"/>
    <row r="41" s="684" customFormat="1" ht="15" customHeight="1" x14ac:dyDescent="0.25"/>
    <row r="42" s="684" customFormat="1" ht="15" customHeight="1" x14ac:dyDescent="0.25"/>
    <row r="43" s="684" customFormat="1" ht="15" customHeight="1" x14ac:dyDescent="0.25"/>
    <row r="44" s="684" customFormat="1" ht="15" customHeight="1" x14ac:dyDescent="0.25"/>
    <row r="45" s="684" customFormat="1" ht="15" customHeight="1" x14ac:dyDescent="0.25"/>
    <row r="46" s="684" customFormat="1" ht="15" customHeight="1" x14ac:dyDescent="0.25"/>
    <row r="47" s="684" customFormat="1" ht="15" customHeight="1" x14ac:dyDescent="0.25"/>
    <row r="48" s="684" customFormat="1" ht="15" customHeight="1" x14ac:dyDescent="0.25"/>
    <row r="49" s="684" customFormat="1" ht="15" customHeight="1" x14ac:dyDescent="0.25"/>
    <row r="50" s="684" customFormat="1" ht="15" customHeight="1" x14ac:dyDescent="0.25"/>
  </sheetData>
  <mergeCells count="1">
    <mergeCell ref="A1:I30"/>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sheetPr>
  <dimension ref="A2:AA81"/>
  <sheetViews>
    <sheetView showGridLines="0" workbookViewId="0">
      <pane xSplit="6" ySplit="9" topLeftCell="G10" activePane="bottomRight" state="frozen"/>
      <selection pane="topRight"/>
      <selection pane="bottomLeft"/>
      <selection pane="bottomRight" activeCell="F3" sqref="F3"/>
    </sheetView>
  </sheetViews>
  <sheetFormatPr defaultColWidth="13.33203125" defaultRowHeight="13.2" x14ac:dyDescent="0.25"/>
  <cols>
    <col min="1" max="1" width="3.44140625" customWidth="1"/>
    <col min="2" max="2" width="6.33203125" customWidth="1"/>
    <col min="3" max="3" width="19.21875" customWidth="1"/>
    <col min="4" max="4" width="23" customWidth="1"/>
    <col min="5" max="5" width="7.21875" customWidth="1"/>
  </cols>
  <sheetData>
    <row r="2" spans="1:27" ht="60" customHeight="1" x14ac:dyDescent="0.25"/>
    <row r="3" spans="1:27" ht="15.75" customHeight="1" x14ac:dyDescent="0.25">
      <c r="Q3" s="1"/>
      <c r="R3" s="1"/>
      <c r="S3" s="1"/>
      <c r="T3" s="1"/>
      <c r="U3" s="1"/>
      <c r="V3" s="1"/>
      <c r="W3" s="1"/>
      <c r="X3" s="1"/>
      <c r="Y3" s="1"/>
      <c r="Z3" s="1"/>
      <c r="AA3" s="1"/>
    </row>
    <row r="4" spans="1:27" ht="22.5" customHeight="1" x14ac:dyDescent="0.35">
      <c r="B4" s="748" t="s">
        <v>954</v>
      </c>
      <c r="C4" s="749"/>
      <c r="D4" s="748"/>
      <c r="E4" s="749"/>
      <c r="F4" s="749"/>
      <c r="M4" s="2"/>
    </row>
    <row r="5" spans="1:27" ht="15" customHeight="1" x14ac:dyDescent="0.25">
      <c r="B5" s="2"/>
      <c r="M5" s="2"/>
    </row>
    <row r="6" spans="1:27" ht="15.75" customHeight="1" x14ac:dyDescent="0.25">
      <c r="B6" s="741" t="s">
        <v>182</v>
      </c>
      <c r="C6" s="742"/>
      <c r="D6" s="741"/>
      <c r="E6" s="742"/>
      <c r="F6" s="742"/>
      <c r="M6" s="2"/>
    </row>
    <row r="7" spans="1:27" ht="15" customHeight="1" x14ac:dyDescent="0.25">
      <c r="B7" s="4"/>
      <c r="M7" s="4"/>
    </row>
    <row r="8" spans="1:27" ht="37.5" customHeight="1" x14ac:dyDescent="0.25">
      <c r="B8" s="77"/>
      <c r="C8" s="195"/>
      <c r="D8" s="195"/>
      <c r="E8" s="195"/>
      <c r="F8" s="5"/>
      <c r="G8" s="242" t="s">
        <v>146</v>
      </c>
      <c r="H8" s="243" t="s">
        <v>146</v>
      </c>
      <c r="I8" s="243" t="s">
        <v>146</v>
      </c>
      <c r="J8" s="243" t="s">
        <v>146</v>
      </c>
      <c r="K8" s="243" t="s">
        <v>146</v>
      </c>
      <c r="L8" s="244" t="s">
        <v>146</v>
      </c>
      <c r="M8" s="245" t="s">
        <v>157</v>
      </c>
      <c r="N8" s="246" t="s">
        <v>157</v>
      </c>
      <c r="O8" s="247" t="s">
        <v>157</v>
      </c>
      <c r="P8" s="247" t="s">
        <v>157</v>
      </c>
      <c r="Q8" s="247" t="s">
        <v>157</v>
      </c>
      <c r="R8" s="248" t="s">
        <v>157</v>
      </c>
      <c r="S8" s="249" t="s">
        <v>164</v>
      </c>
      <c r="T8" s="250" t="s">
        <v>164</v>
      </c>
      <c r="U8" s="250" t="s">
        <v>164</v>
      </c>
      <c r="V8" s="250" t="s">
        <v>164</v>
      </c>
      <c r="W8" s="251" t="s">
        <v>164</v>
      </c>
      <c r="X8" s="252" t="s">
        <v>170</v>
      </c>
      <c r="Y8" s="253" t="s">
        <v>173</v>
      </c>
      <c r="Z8" s="78"/>
    </row>
    <row r="9" spans="1:27" ht="37.5" customHeight="1" x14ac:dyDescent="0.25">
      <c r="B9" s="254" t="s">
        <v>143</v>
      </c>
      <c r="C9" s="255" t="s">
        <v>183</v>
      </c>
      <c r="D9" s="255" t="s">
        <v>184</v>
      </c>
      <c r="E9" s="255" t="s">
        <v>7</v>
      </c>
      <c r="F9" s="256" t="s">
        <v>185</v>
      </c>
      <c r="G9" s="257" t="s">
        <v>186</v>
      </c>
      <c r="H9" s="258" t="s">
        <v>147</v>
      </c>
      <c r="I9" s="258" t="s">
        <v>149</v>
      </c>
      <c r="J9" s="258" t="s">
        <v>151</v>
      </c>
      <c r="K9" s="258" t="s">
        <v>152</v>
      </c>
      <c r="L9" s="259" t="s">
        <v>154</v>
      </c>
      <c r="M9" s="260" t="s">
        <v>187</v>
      </c>
      <c r="N9" s="258" t="s">
        <v>158</v>
      </c>
      <c r="O9" s="261" t="s">
        <v>159</v>
      </c>
      <c r="P9" s="261" t="s">
        <v>160</v>
      </c>
      <c r="Q9" s="261" t="s">
        <v>188</v>
      </c>
      <c r="R9" s="262" t="s">
        <v>162</v>
      </c>
      <c r="S9" s="263" t="s">
        <v>189</v>
      </c>
      <c r="T9" s="258" t="s">
        <v>165</v>
      </c>
      <c r="U9" s="261" t="s">
        <v>190</v>
      </c>
      <c r="V9" s="261" t="s">
        <v>168</v>
      </c>
      <c r="W9" s="262" t="s">
        <v>191</v>
      </c>
      <c r="X9" s="264" t="s">
        <v>171</v>
      </c>
      <c r="Y9" s="264" t="s">
        <v>192</v>
      </c>
      <c r="Z9" s="78"/>
    </row>
    <row r="10" spans="1:27" ht="14.1" customHeight="1" x14ac:dyDescent="0.25">
      <c r="A10" s="96"/>
      <c r="B10" s="196">
        <v>2024</v>
      </c>
      <c r="C10" s="105" t="s">
        <v>183</v>
      </c>
      <c r="D10" s="105" t="s">
        <v>193</v>
      </c>
      <c r="E10" s="105" t="s">
        <v>194</v>
      </c>
      <c r="F10" s="265">
        <v>843432</v>
      </c>
      <c r="G10" s="266">
        <v>704584</v>
      </c>
      <c r="H10" s="267">
        <v>225537</v>
      </c>
      <c r="I10" s="267">
        <v>157281</v>
      </c>
      <c r="J10" s="267">
        <v>121048</v>
      </c>
      <c r="K10" s="267">
        <v>39353</v>
      </c>
      <c r="L10" s="268">
        <v>161365</v>
      </c>
      <c r="M10" s="24">
        <v>31168</v>
      </c>
      <c r="N10" s="267">
        <v>10085</v>
      </c>
      <c r="O10" s="267">
        <v>8858</v>
      </c>
      <c r="P10" s="165">
        <v>1458</v>
      </c>
      <c r="Q10" s="165">
        <v>2423</v>
      </c>
      <c r="R10" s="167">
        <v>8344</v>
      </c>
      <c r="S10" s="269">
        <v>107680</v>
      </c>
      <c r="T10" s="79"/>
      <c r="U10" s="79"/>
      <c r="V10" s="165">
        <v>107680</v>
      </c>
      <c r="W10" s="62"/>
      <c r="X10" s="287"/>
      <c r="Y10" s="288"/>
      <c r="Z10" s="78"/>
    </row>
    <row r="11" spans="1:27" ht="14.1" customHeight="1" x14ac:dyDescent="0.25">
      <c r="A11" s="96"/>
      <c r="B11" s="270">
        <v>2024</v>
      </c>
      <c r="C11" s="82" t="s">
        <v>183</v>
      </c>
      <c r="D11" s="82" t="s">
        <v>195</v>
      </c>
      <c r="E11" s="82" t="s">
        <v>194</v>
      </c>
      <c r="F11" s="271">
        <v>1270684</v>
      </c>
      <c r="G11" s="272">
        <v>0</v>
      </c>
      <c r="H11" s="82"/>
      <c r="I11" s="82"/>
      <c r="M11" s="273">
        <v>1089955</v>
      </c>
      <c r="N11" s="274">
        <v>355421</v>
      </c>
      <c r="O11" s="274">
        <v>479680</v>
      </c>
      <c r="P11" s="275">
        <v>163838</v>
      </c>
      <c r="Q11" s="275">
        <v>29551</v>
      </c>
      <c r="R11" s="276">
        <v>61465</v>
      </c>
      <c r="S11" s="277">
        <v>180729</v>
      </c>
      <c r="T11" s="275">
        <v>96763</v>
      </c>
      <c r="U11" s="275">
        <v>68674</v>
      </c>
      <c r="V11" s="275">
        <v>15292</v>
      </c>
      <c r="X11" s="289"/>
      <c r="Y11" s="290"/>
      <c r="Z11" s="78"/>
    </row>
    <row r="12" spans="1:27" ht="14.1" customHeight="1" x14ac:dyDescent="0.25">
      <c r="A12" s="96"/>
      <c r="B12" s="270" t="s">
        <v>150</v>
      </c>
      <c r="C12" s="82" t="s">
        <v>183</v>
      </c>
      <c r="D12" s="82" t="s">
        <v>196</v>
      </c>
      <c r="E12" s="82" t="s">
        <v>194</v>
      </c>
      <c r="F12" s="271">
        <v>1129872</v>
      </c>
      <c r="G12" s="272">
        <v>0</v>
      </c>
      <c r="H12" s="82"/>
      <c r="I12" s="82"/>
      <c r="M12" s="273">
        <v>548651</v>
      </c>
      <c r="N12" s="274">
        <v>189393</v>
      </c>
      <c r="O12" s="274">
        <v>213932</v>
      </c>
      <c r="P12" s="275">
        <v>85872</v>
      </c>
      <c r="Q12" s="275">
        <v>11722</v>
      </c>
      <c r="R12" s="276">
        <v>47732</v>
      </c>
      <c r="S12" s="277">
        <v>581221</v>
      </c>
      <c r="T12" s="275">
        <v>329079</v>
      </c>
      <c r="U12" s="275">
        <v>232307</v>
      </c>
      <c r="V12" s="275">
        <v>19835</v>
      </c>
      <c r="X12" s="289"/>
      <c r="Y12" s="290"/>
      <c r="Z12" s="78"/>
    </row>
    <row r="13" spans="1:27" ht="14.1" customHeight="1" x14ac:dyDescent="0.25">
      <c r="B13" s="270" t="s">
        <v>150</v>
      </c>
      <c r="C13" s="82" t="s">
        <v>183</v>
      </c>
      <c r="D13" s="82" t="s">
        <v>197</v>
      </c>
      <c r="E13" s="82" t="s">
        <v>194</v>
      </c>
      <c r="F13" s="271">
        <v>190206</v>
      </c>
      <c r="G13" s="272">
        <v>0</v>
      </c>
      <c r="M13" s="273">
        <v>165636</v>
      </c>
      <c r="N13" s="274">
        <v>55505</v>
      </c>
      <c r="O13" s="274">
        <v>73239</v>
      </c>
      <c r="P13" s="275">
        <v>29388</v>
      </c>
      <c r="Q13" s="275">
        <v>2406</v>
      </c>
      <c r="R13" s="276">
        <v>5098</v>
      </c>
      <c r="S13" s="277">
        <v>24570</v>
      </c>
      <c r="U13" s="275">
        <v>24508</v>
      </c>
      <c r="V13" s="275">
        <v>62</v>
      </c>
      <c r="X13" s="289"/>
      <c r="Y13" s="290"/>
      <c r="Z13" s="78"/>
    </row>
    <row r="14" spans="1:27" ht="14.1" customHeight="1" x14ac:dyDescent="0.25">
      <c r="B14" s="270" t="s">
        <v>150</v>
      </c>
      <c r="C14" s="82" t="s">
        <v>183</v>
      </c>
      <c r="D14" s="82" t="s">
        <v>198</v>
      </c>
      <c r="E14" s="82" t="s">
        <v>199</v>
      </c>
      <c r="F14" s="271">
        <v>265508</v>
      </c>
      <c r="G14" s="272">
        <v>0</v>
      </c>
      <c r="M14" s="273">
        <v>265508</v>
      </c>
      <c r="N14" s="274">
        <v>87775</v>
      </c>
      <c r="O14" s="274">
        <v>119141</v>
      </c>
      <c r="P14" s="275">
        <v>48836</v>
      </c>
      <c r="Q14" s="275">
        <v>5071</v>
      </c>
      <c r="R14" s="276">
        <v>4685</v>
      </c>
      <c r="S14" s="277">
        <v>0</v>
      </c>
      <c r="X14" s="289"/>
      <c r="Y14" s="290"/>
      <c r="Z14" s="78"/>
    </row>
    <row r="15" spans="1:27" ht="14.1" customHeight="1" x14ac:dyDescent="0.25">
      <c r="B15" s="270" t="s">
        <v>150</v>
      </c>
      <c r="C15" s="82" t="s">
        <v>183</v>
      </c>
      <c r="D15" s="82" t="s">
        <v>200</v>
      </c>
      <c r="E15" s="82" t="s">
        <v>199</v>
      </c>
      <c r="F15" s="271">
        <v>63986</v>
      </c>
      <c r="G15" s="272">
        <v>0</v>
      </c>
      <c r="M15" s="273">
        <v>63986</v>
      </c>
      <c r="N15" s="274">
        <v>20012</v>
      </c>
      <c r="O15" s="274">
        <v>30638</v>
      </c>
      <c r="P15" s="275">
        <v>11054</v>
      </c>
      <c r="R15" s="276">
        <v>2282</v>
      </c>
      <c r="S15" s="277">
        <v>0</v>
      </c>
      <c r="X15" s="289"/>
      <c r="Y15" s="290"/>
      <c r="Z15" s="78"/>
    </row>
    <row r="16" spans="1:27" ht="14.1" customHeight="1" x14ac:dyDescent="0.25">
      <c r="B16" s="270" t="s">
        <v>150</v>
      </c>
      <c r="C16" s="82" t="s">
        <v>183</v>
      </c>
      <c r="D16" s="82" t="s">
        <v>201</v>
      </c>
      <c r="E16" s="82" t="s">
        <v>199</v>
      </c>
      <c r="F16" s="271">
        <v>1660299</v>
      </c>
      <c r="G16" s="272">
        <v>0</v>
      </c>
      <c r="M16" s="273">
        <v>0</v>
      </c>
      <c r="P16" s="2"/>
      <c r="S16" s="277">
        <v>1660299</v>
      </c>
      <c r="V16" s="275">
        <v>1660299</v>
      </c>
      <c r="X16" s="289"/>
      <c r="Y16" s="290"/>
      <c r="Z16" s="78"/>
    </row>
    <row r="17" spans="1:26" ht="14.1" customHeight="1" x14ac:dyDescent="0.25">
      <c r="B17" s="270" t="s">
        <v>150</v>
      </c>
      <c r="C17" s="82" t="s">
        <v>183</v>
      </c>
      <c r="D17" s="82" t="s">
        <v>202</v>
      </c>
      <c r="E17" s="82" t="s">
        <v>42</v>
      </c>
      <c r="F17" s="271">
        <v>7705</v>
      </c>
      <c r="G17" s="272">
        <v>0</v>
      </c>
      <c r="M17" s="273">
        <v>0</v>
      </c>
      <c r="P17" s="2"/>
      <c r="S17" s="277">
        <v>0</v>
      </c>
      <c r="X17" s="278">
        <v>7705</v>
      </c>
      <c r="Y17" s="290"/>
      <c r="Z17" s="78"/>
    </row>
    <row r="18" spans="1:26" ht="14.1" customHeight="1" x14ac:dyDescent="0.25">
      <c r="B18" s="270" t="s">
        <v>150</v>
      </c>
      <c r="C18" s="82" t="s">
        <v>183</v>
      </c>
      <c r="D18" s="82" t="s">
        <v>203</v>
      </c>
      <c r="E18" s="82" t="s">
        <v>42</v>
      </c>
      <c r="F18" s="271">
        <v>81597</v>
      </c>
      <c r="G18" s="272">
        <v>0</v>
      </c>
      <c r="M18" s="273">
        <v>0</v>
      </c>
      <c r="P18" s="2"/>
      <c r="S18" s="277">
        <v>0</v>
      </c>
      <c r="X18" s="289"/>
      <c r="Y18" s="279">
        <v>81597</v>
      </c>
      <c r="Z18" s="78"/>
    </row>
    <row r="19" spans="1:26" ht="14.1" customHeight="1" x14ac:dyDescent="0.25">
      <c r="A19" s="96"/>
      <c r="B19" s="270" t="s">
        <v>150</v>
      </c>
      <c r="C19" s="82" t="s">
        <v>183</v>
      </c>
      <c r="D19" s="82" t="s">
        <v>204</v>
      </c>
      <c r="E19" s="82" t="s">
        <v>42</v>
      </c>
      <c r="F19" s="271">
        <v>2666384</v>
      </c>
      <c r="G19" s="272">
        <v>0</v>
      </c>
      <c r="H19" s="82"/>
      <c r="I19" s="82"/>
      <c r="M19" s="273">
        <v>2666384</v>
      </c>
      <c r="N19" s="280"/>
      <c r="O19" s="280"/>
      <c r="P19" s="46"/>
      <c r="Q19" s="46"/>
      <c r="R19" s="47"/>
      <c r="S19" s="277">
        <v>0</v>
      </c>
      <c r="X19" s="289"/>
      <c r="Y19" s="290"/>
      <c r="Z19" s="78"/>
    </row>
    <row r="20" spans="1:26" ht="14.1" customHeight="1" x14ac:dyDescent="0.25">
      <c r="A20" s="96"/>
      <c r="B20" s="270" t="s">
        <v>150</v>
      </c>
      <c r="C20" s="82" t="s">
        <v>183</v>
      </c>
      <c r="D20" s="82" t="s">
        <v>205</v>
      </c>
      <c r="E20" s="82" t="s">
        <v>206</v>
      </c>
      <c r="F20" s="271">
        <v>2590335</v>
      </c>
      <c r="G20" s="272">
        <v>0</v>
      </c>
      <c r="H20" s="82"/>
      <c r="I20" s="82"/>
      <c r="M20" s="273">
        <v>0</v>
      </c>
      <c r="N20" s="82"/>
      <c r="O20" s="82"/>
      <c r="P20" s="2"/>
      <c r="S20" s="277">
        <v>2590335</v>
      </c>
      <c r="V20" s="275">
        <v>2590335</v>
      </c>
      <c r="X20" s="289"/>
      <c r="Y20" s="290"/>
      <c r="Z20" s="78"/>
    </row>
    <row r="21" spans="1:26" ht="14.1" customHeight="1" x14ac:dyDescent="0.25">
      <c r="A21" s="96"/>
      <c r="B21" s="281" t="s">
        <v>150</v>
      </c>
      <c r="C21" s="83" t="s">
        <v>183</v>
      </c>
      <c r="D21" s="83" t="s">
        <v>207</v>
      </c>
      <c r="E21" s="83" t="s">
        <v>208</v>
      </c>
      <c r="F21" s="282">
        <v>4690801</v>
      </c>
      <c r="G21" s="283">
        <v>0</v>
      </c>
      <c r="H21" s="83"/>
      <c r="I21" s="83"/>
      <c r="M21" s="284">
        <v>0</v>
      </c>
      <c r="P21" s="4"/>
      <c r="S21" s="285">
        <v>4690801</v>
      </c>
      <c r="V21" s="286">
        <v>4690801</v>
      </c>
      <c r="X21" s="291"/>
      <c r="Y21" s="292"/>
      <c r="Z21" s="78"/>
    </row>
    <row r="22" spans="1:26" ht="14.1" customHeight="1" x14ac:dyDescent="0.25">
      <c r="A22" s="96"/>
      <c r="B22" s="196">
        <v>2025</v>
      </c>
      <c r="C22" s="105" t="s">
        <v>183</v>
      </c>
      <c r="D22" s="105" t="s">
        <v>193</v>
      </c>
      <c r="E22" s="105" t="s">
        <v>194</v>
      </c>
      <c r="F22" s="265">
        <v>856080</v>
      </c>
      <c r="G22" s="266">
        <v>681178</v>
      </c>
      <c r="H22" s="267">
        <v>219590</v>
      </c>
      <c r="I22" s="267">
        <v>147218</v>
      </c>
      <c r="J22" s="267">
        <v>120437</v>
      </c>
      <c r="K22" s="267">
        <v>36909</v>
      </c>
      <c r="L22" s="268">
        <v>157024</v>
      </c>
      <c r="M22" s="24">
        <v>30452</v>
      </c>
      <c r="N22" s="267">
        <v>11440</v>
      </c>
      <c r="O22" s="267">
        <v>9281</v>
      </c>
      <c r="P22" s="79"/>
      <c r="Q22" s="165">
        <v>1700</v>
      </c>
      <c r="R22" s="167">
        <v>8031</v>
      </c>
      <c r="S22" s="269">
        <v>144450</v>
      </c>
      <c r="T22" s="79"/>
      <c r="U22" s="79"/>
      <c r="V22" s="165">
        <v>144450</v>
      </c>
      <c r="W22" s="62"/>
      <c r="X22" s="287"/>
      <c r="Y22" s="288"/>
      <c r="Z22" s="78"/>
    </row>
    <row r="23" spans="1:26" ht="14.1" customHeight="1" x14ac:dyDescent="0.25">
      <c r="A23" s="96"/>
      <c r="B23" s="270">
        <v>2025</v>
      </c>
      <c r="C23" s="82" t="s">
        <v>183</v>
      </c>
      <c r="D23" s="82" t="s">
        <v>195</v>
      </c>
      <c r="E23" s="82" t="s">
        <v>194</v>
      </c>
      <c r="F23" s="271">
        <v>1223197</v>
      </c>
      <c r="G23" s="272">
        <v>0</v>
      </c>
      <c r="H23" s="82"/>
      <c r="I23" s="82"/>
      <c r="J23" s="82"/>
      <c r="K23" s="82"/>
      <c r="L23" s="96"/>
      <c r="M23" s="273">
        <v>1069948</v>
      </c>
      <c r="N23" s="274">
        <v>539763</v>
      </c>
      <c r="O23" s="274">
        <v>450273</v>
      </c>
      <c r="P23" s="2"/>
      <c r="Q23" s="275">
        <v>21168</v>
      </c>
      <c r="R23" s="276">
        <v>58744</v>
      </c>
      <c r="S23" s="277">
        <v>153249</v>
      </c>
      <c r="T23" s="275">
        <v>63596</v>
      </c>
      <c r="U23" s="275">
        <v>60451</v>
      </c>
      <c r="V23" s="275">
        <v>29202</v>
      </c>
      <c r="W23" s="21"/>
      <c r="X23" s="289"/>
      <c r="Y23" s="290"/>
      <c r="Z23" s="78"/>
    </row>
    <row r="24" spans="1:26" ht="15" customHeight="1" x14ac:dyDescent="0.25">
      <c r="A24" s="96"/>
      <c r="B24" s="270" t="s">
        <v>180</v>
      </c>
      <c r="C24" s="82" t="s">
        <v>183</v>
      </c>
      <c r="D24" s="82" t="s">
        <v>196</v>
      </c>
      <c r="E24" s="82" t="s">
        <v>194</v>
      </c>
      <c r="F24" s="271">
        <v>1001537</v>
      </c>
      <c r="G24" s="272">
        <v>0</v>
      </c>
      <c r="H24" s="82"/>
      <c r="I24" s="82"/>
      <c r="J24" s="82"/>
      <c r="K24" s="82"/>
      <c r="L24" s="96"/>
      <c r="M24" s="273">
        <v>535860</v>
      </c>
      <c r="N24" s="274">
        <v>283311</v>
      </c>
      <c r="O24" s="274">
        <v>199323</v>
      </c>
      <c r="P24" s="2"/>
      <c r="Q24" s="275">
        <v>7819</v>
      </c>
      <c r="R24" s="276">
        <v>45407</v>
      </c>
      <c r="S24" s="277">
        <v>465677</v>
      </c>
      <c r="T24" s="275">
        <v>220473</v>
      </c>
      <c r="U24" s="275">
        <v>209165</v>
      </c>
      <c r="V24" s="275">
        <v>36039</v>
      </c>
      <c r="W24" s="21"/>
      <c r="X24" s="289"/>
      <c r="Y24" s="290"/>
      <c r="Z24" s="78"/>
    </row>
    <row r="25" spans="1:26" ht="15" customHeight="1" x14ac:dyDescent="0.25">
      <c r="A25" s="96"/>
      <c r="B25" s="270" t="s">
        <v>180</v>
      </c>
      <c r="C25" s="82" t="s">
        <v>183</v>
      </c>
      <c r="D25" s="82" t="s">
        <v>197</v>
      </c>
      <c r="E25" s="82" t="s">
        <v>194</v>
      </c>
      <c r="F25" s="271">
        <v>189370</v>
      </c>
      <c r="G25" s="272">
        <v>0</v>
      </c>
      <c r="H25" s="82"/>
      <c r="I25" s="82"/>
      <c r="J25" s="82"/>
      <c r="K25" s="82"/>
      <c r="L25" s="96"/>
      <c r="M25" s="273">
        <v>161668</v>
      </c>
      <c r="N25" s="274">
        <v>88059</v>
      </c>
      <c r="O25" s="274">
        <v>67156</v>
      </c>
      <c r="P25" s="2"/>
      <c r="Q25" s="275">
        <v>1616</v>
      </c>
      <c r="R25" s="276">
        <v>4837</v>
      </c>
      <c r="S25" s="277">
        <v>27702</v>
      </c>
      <c r="T25" s="2"/>
      <c r="U25" s="275">
        <v>23549</v>
      </c>
      <c r="V25" s="275">
        <v>4153</v>
      </c>
      <c r="W25" s="21"/>
      <c r="X25" s="289"/>
      <c r="Y25" s="290"/>
      <c r="Z25" s="78"/>
    </row>
    <row r="26" spans="1:26" ht="15" customHeight="1" x14ac:dyDescent="0.25">
      <c r="A26" s="96"/>
      <c r="B26" s="270" t="s">
        <v>180</v>
      </c>
      <c r="C26" s="82" t="s">
        <v>183</v>
      </c>
      <c r="D26" s="82" t="s">
        <v>198</v>
      </c>
      <c r="E26" s="82" t="s">
        <v>199</v>
      </c>
      <c r="F26" s="271">
        <v>258393</v>
      </c>
      <c r="G26" s="272">
        <v>0</v>
      </c>
      <c r="H26" s="82"/>
      <c r="I26" s="82"/>
      <c r="J26" s="82"/>
      <c r="K26" s="82"/>
      <c r="L26" s="96"/>
      <c r="M26" s="273">
        <v>258393</v>
      </c>
      <c r="N26" s="274">
        <v>140971</v>
      </c>
      <c r="O26" s="274">
        <v>109397</v>
      </c>
      <c r="P26" s="2"/>
      <c r="Q26" s="275">
        <v>3486</v>
      </c>
      <c r="R26" s="276">
        <v>4539</v>
      </c>
      <c r="S26" s="277">
        <v>0</v>
      </c>
      <c r="T26" s="2"/>
      <c r="U26" s="2"/>
      <c r="V26" s="2"/>
      <c r="W26" s="21"/>
      <c r="X26" s="289"/>
      <c r="Y26" s="290"/>
      <c r="Z26" s="78"/>
    </row>
    <row r="27" spans="1:26" ht="15" customHeight="1" x14ac:dyDescent="0.25">
      <c r="A27" s="96"/>
      <c r="B27" s="270" t="s">
        <v>180</v>
      </c>
      <c r="C27" s="82" t="s">
        <v>183</v>
      </c>
      <c r="D27" s="82" t="s">
        <v>200</v>
      </c>
      <c r="E27" s="82" t="s">
        <v>199</v>
      </c>
      <c r="F27" s="271">
        <v>59829</v>
      </c>
      <c r="G27" s="272">
        <v>0</v>
      </c>
      <c r="H27" s="82"/>
      <c r="I27" s="82"/>
      <c r="J27" s="82"/>
      <c r="K27" s="82"/>
      <c r="L27" s="96"/>
      <c r="M27" s="273">
        <v>59829</v>
      </c>
      <c r="N27" s="274">
        <v>32387</v>
      </c>
      <c r="O27" s="274">
        <v>25187</v>
      </c>
      <c r="P27" s="2"/>
      <c r="Q27" s="2"/>
      <c r="R27" s="276">
        <v>2255</v>
      </c>
      <c r="S27" s="277">
        <v>0</v>
      </c>
      <c r="T27" s="2"/>
      <c r="U27" s="2"/>
      <c r="V27" s="2"/>
      <c r="W27" s="21"/>
      <c r="X27" s="289"/>
      <c r="Y27" s="290"/>
      <c r="Z27" s="78"/>
    </row>
    <row r="28" spans="1:26" ht="15" customHeight="1" x14ac:dyDescent="0.25">
      <c r="A28" s="96"/>
      <c r="B28" s="270" t="s">
        <v>180</v>
      </c>
      <c r="C28" s="82" t="s">
        <v>183</v>
      </c>
      <c r="D28" s="82" t="s">
        <v>201</v>
      </c>
      <c r="E28" s="82" t="s">
        <v>199</v>
      </c>
      <c r="F28" s="271">
        <v>2319172</v>
      </c>
      <c r="G28" s="272">
        <v>0</v>
      </c>
      <c r="H28" s="82"/>
      <c r="I28" s="82"/>
      <c r="J28" s="82"/>
      <c r="K28" s="82"/>
      <c r="L28" s="96"/>
      <c r="M28" s="273">
        <v>0</v>
      </c>
      <c r="N28" s="82"/>
      <c r="O28" s="82"/>
      <c r="P28" s="2"/>
      <c r="Q28" s="2"/>
      <c r="R28" s="21"/>
      <c r="S28" s="277">
        <v>2319172</v>
      </c>
      <c r="T28" s="2"/>
      <c r="U28" s="2"/>
      <c r="V28" s="275">
        <v>2319172</v>
      </c>
      <c r="W28" s="21"/>
      <c r="X28" s="289"/>
      <c r="Y28" s="290"/>
      <c r="Z28" s="78"/>
    </row>
    <row r="29" spans="1:26" ht="15" customHeight="1" x14ac:dyDescent="0.25">
      <c r="A29" s="96"/>
      <c r="B29" s="270" t="s">
        <v>180</v>
      </c>
      <c r="C29" s="82" t="s">
        <v>183</v>
      </c>
      <c r="D29" s="82" t="s">
        <v>202</v>
      </c>
      <c r="E29" s="82" t="s">
        <v>42</v>
      </c>
      <c r="F29" s="271">
        <v>1109</v>
      </c>
      <c r="G29" s="272">
        <v>0</v>
      </c>
      <c r="H29" s="82"/>
      <c r="I29" s="82"/>
      <c r="J29" s="82"/>
      <c r="K29" s="82"/>
      <c r="L29" s="96"/>
      <c r="M29" s="273">
        <v>0</v>
      </c>
      <c r="N29" s="82"/>
      <c r="O29" s="82"/>
      <c r="P29" s="2"/>
      <c r="Q29" s="2"/>
      <c r="R29" s="21"/>
      <c r="S29" s="277">
        <v>0</v>
      </c>
      <c r="T29" s="2"/>
      <c r="U29" s="2"/>
      <c r="V29" s="2"/>
      <c r="W29" s="21"/>
      <c r="X29" s="278">
        <v>1109</v>
      </c>
      <c r="Y29" s="290"/>
      <c r="Z29" s="78"/>
    </row>
    <row r="30" spans="1:26" ht="15" customHeight="1" x14ac:dyDescent="0.25">
      <c r="A30" s="96"/>
      <c r="B30" s="270" t="s">
        <v>180</v>
      </c>
      <c r="C30" s="82" t="s">
        <v>183</v>
      </c>
      <c r="D30" s="82" t="s">
        <v>203</v>
      </c>
      <c r="E30" s="82" t="s">
        <v>42</v>
      </c>
      <c r="F30" s="271">
        <v>100709</v>
      </c>
      <c r="G30" s="272">
        <v>0</v>
      </c>
      <c r="H30" s="82"/>
      <c r="I30" s="82"/>
      <c r="J30" s="82"/>
      <c r="K30" s="82"/>
      <c r="L30" s="96"/>
      <c r="M30" s="273">
        <v>0</v>
      </c>
      <c r="N30" s="82"/>
      <c r="O30" s="82"/>
      <c r="P30" s="2"/>
      <c r="Q30" s="2"/>
      <c r="R30" s="21"/>
      <c r="S30" s="277">
        <v>0</v>
      </c>
      <c r="T30" s="2"/>
      <c r="U30" s="2"/>
      <c r="V30" s="2"/>
      <c r="W30" s="21"/>
      <c r="X30" s="289"/>
      <c r="Y30" s="279">
        <v>100709</v>
      </c>
      <c r="Z30" s="78"/>
    </row>
    <row r="31" spans="1:26" ht="15" customHeight="1" x14ac:dyDescent="0.25">
      <c r="A31" s="96"/>
      <c r="B31" s="270" t="s">
        <v>180</v>
      </c>
      <c r="C31" s="82" t="s">
        <v>183</v>
      </c>
      <c r="D31" s="82" t="s">
        <v>204</v>
      </c>
      <c r="E31" s="82" t="s">
        <v>42</v>
      </c>
      <c r="F31" s="271">
        <v>2321295</v>
      </c>
      <c r="G31" s="272">
        <v>0</v>
      </c>
      <c r="H31" s="82"/>
      <c r="I31" s="82"/>
      <c r="J31" s="82"/>
      <c r="K31" s="82"/>
      <c r="L31" s="96"/>
      <c r="M31" s="273">
        <v>2321295</v>
      </c>
      <c r="N31" s="280"/>
      <c r="O31" s="280"/>
      <c r="P31" s="46"/>
      <c r="Q31" s="46"/>
      <c r="R31" s="47"/>
      <c r="S31" s="277">
        <v>0</v>
      </c>
      <c r="T31" s="2"/>
      <c r="U31" s="2"/>
      <c r="V31" s="2"/>
      <c r="W31" s="21"/>
      <c r="X31" s="289"/>
      <c r="Y31" s="290"/>
      <c r="Z31" s="78"/>
    </row>
    <row r="32" spans="1:26" ht="15" customHeight="1" x14ac:dyDescent="0.25">
      <c r="A32" s="96"/>
      <c r="B32" s="270" t="s">
        <v>180</v>
      </c>
      <c r="C32" s="82" t="s">
        <v>183</v>
      </c>
      <c r="D32" s="82" t="s">
        <v>205</v>
      </c>
      <c r="E32" s="82" t="s">
        <v>206</v>
      </c>
      <c r="F32" s="271">
        <v>3215553</v>
      </c>
      <c r="G32" s="272">
        <v>0</v>
      </c>
      <c r="H32" s="82"/>
      <c r="I32" s="82"/>
      <c r="J32" s="82"/>
      <c r="K32" s="82"/>
      <c r="L32" s="96"/>
      <c r="M32" s="273">
        <v>0</v>
      </c>
      <c r="N32" s="82"/>
      <c r="O32" s="82"/>
      <c r="P32" s="2"/>
      <c r="Q32" s="2"/>
      <c r="R32" s="21"/>
      <c r="S32" s="277">
        <v>3215553</v>
      </c>
      <c r="T32" s="2"/>
      <c r="U32" s="2"/>
      <c r="V32" s="275">
        <v>3215553</v>
      </c>
      <c r="W32" s="21"/>
      <c r="X32" s="289"/>
      <c r="Y32" s="290"/>
      <c r="Z32" s="78"/>
    </row>
    <row r="33" spans="1:26" ht="15" customHeight="1" x14ac:dyDescent="0.25">
      <c r="A33" s="96"/>
      <c r="B33" s="281" t="s">
        <v>180</v>
      </c>
      <c r="C33" s="83" t="s">
        <v>183</v>
      </c>
      <c r="D33" s="83" t="s">
        <v>207</v>
      </c>
      <c r="E33" s="83" t="s">
        <v>208</v>
      </c>
      <c r="F33" s="282">
        <v>1461335</v>
      </c>
      <c r="G33" s="283">
        <v>0</v>
      </c>
      <c r="H33" s="83"/>
      <c r="I33" s="83"/>
      <c r="J33" s="83"/>
      <c r="K33" s="83"/>
      <c r="L33" s="89"/>
      <c r="M33" s="284">
        <v>0</v>
      </c>
      <c r="N33" s="83"/>
      <c r="O33" s="83"/>
      <c r="P33" s="4"/>
      <c r="Q33" s="4"/>
      <c r="R33" s="13"/>
      <c r="S33" s="285">
        <v>1461335</v>
      </c>
      <c r="T33" s="4"/>
      <c r="U33" s="4"/>
      <c r="V33" s="286">
        <v>1461335</v>
      </c>
      <c r="W33" s="13"/>
      <c r="X33" s="291"/>
      <c r="Y33" s="292"/>
      <c r="Z33" s="78"/>
    </row>
    <row r="34" spans="1:26" ht="15" customHeight="1" x14ac:dyDescent="0.25">
      <c r="B34" s="308"/>
      <c r="C34" s="105"/>
      <c r="D34" s="105"/>
      <c r="E34" s="105"/>
      <c r="F34" s="295"/>
      <c r="G34" s="105"/>
      <c r="H34" s="105"/>
      <c r="I34" s="105"/>
      <c r="J34" s="105"/>
      <c r="K34" s="105"/>
      <c r="L34" s="105"/>
      <c r="M34" s="105"/>
      <c r="N34" s="105"/>
      <c r="O34" s="105"/>
      <c r="P34" s="79"/>
      <c r="Q34" s="79"/>
      <c r="R34" s="79"/>
      <c r="S34" s="79"/>
      <c r="T34" s="79"/>
      <c r="U34" s="79"/>
      <c r="V34" s="79"/>
      <c r="W34" s="79"/>
      <c r="X34" s="79"/>
      <c r="Y34" s="79"/>
    </row>
    <row r="35" spans="1:26" ht="15.75" customHeight="1" x14ac:dyDescent="0.25">
      <c r="A35" s="108"/>
      <c r="B35" s="741" t="s">
        <v>209</v>
      </c>
      <c r="C35" s="741"/>
      <c r="D35" s="741"/>
      <c r="E35" s="741"/>
      <c r="F35" s="741"/>
      <c r="G35" s="2"/>
      <c r="H35" s="2"/>
      <c r="I35" s="2"/>
      <c r="J35" s="2"/>
      <c r="K35" s="2"/>
      <c r="L35" s="2"/>
      <c r="M35" s="2"/>
      <c r="N35" s="2"/>
      <c r="O35" s="2"/>
      <c r="P35" s="1"/>
      <c r="Q35" s="1"/>
      <c r="R35" s="1"/>
      <c r="S35" s="1"/>
      <c r="T35" s="1"/>
      <c r="U35" s="1"/>
      <c r="V35" s="1"/>
      <c r="W35" s="1"/>
      <c r="X35" s="1"/>
      <c r="Y35" s="1"/>
    </row>
    <row r="36" spans="1:26" ht="15" customHeight="1" x14ac:dyDescent="0.25">
      <c r="A36" s="2"/>
      <c r="B36" s="4"/>
      <c r="C36" s="4"/>
      <c r="D36" s="4"/>
      <c r="E36" s="4"/>
      <c r="F36" s="4"/>
      <c r="G36" s="4"/>
      <c r="H36" s="4"/>
      <c r="I36" s="4"/>
      <c r="J36" s="4"/>
      <c r="K36" s="4"/>
      <c r="L36" s="4"/>
      <c r="M36" s="4"/>
      <c r="N36" s="4"/>
      <c r="O36" s="4"/>
      <c r="P36" s="293"/>
      <c r="Q36" s="293"/>
      <c r="R36" s="293"/>
      <c r="S36" s="293"/>
      <c r="T36" s="293"/>
      <c r="U36" s="293"/>
      <c r="V36" s="293"/>
      <c r="W36" s="293"/>
      <c r="X36" s="293"/>
      <c r="Y36" s="293"/>
    </row>
    <row r="37" spans="1:26" ht="26.7" customHeight="1" x14ac:dyDescent="0.25">
      <c r="A37" s="11"/>
      <c r="B37" s="77"/>
      <c r="C37" s="195"/>
      <c r="D37" s="195"/>
      <c r="E37" s="195"/>
      <c r="F37" s="5"/>
      <c r="G37" s="242" t="s">
        <v>146</v>
      </c>
      <c r="H37" s="243" t="s">
        <v>146</v>
      </c>
      <c r="I37" s="243" t="s">
        <v>146</v>
      </c>
      <c r="J37" s="243" t="s">
        <v>146</v>
      </c>
      <c r="K37" s="243" t="s">
        <v>146</v>
      </c>
      <c r="L37" s="244" t="s">
        <v>146</v>
      </c>
      <c r="M37" s="245" t="s">
        <v>157</v>
      </c>
      <c r="N37" s="246" t="s">
        <v>157</v>
      </c>
      <c r="O37" s="247" t="s">
        <v>157</v>
      </c>
      <c r="P37" s="247" t="s">
        <v>157</v>
      </c>
      <c r="Q37" s="247" t="s">
        <v>157</v>
      </c>
      <c r="R37" s="248" t="s">
        <v>157</v>
      </c>
      <c r="S37" s="249" t="s">
        <v>164</v>
      </c>
      <c r="T37" s="250" t="s">
        <v>164</v>
      </c>
      <c r="U37" s="250" t="s">
        <v>164</v>
      </c>
      <c r="V37" s="250" t="s">
        <v>164</v>
      </c>
      <c r="W37" s="251" t="s">
        <v>164</v>
      </c>
      <c r="X37" s="252" t="s">
        <v>170</v>
      </c>
      <c r="Y37" s="253" t="s">
        <v>173</v>
      </c>
      <c r="Z37" s="78"/>
    </row>
    <row r="38" spans="1:26" ht="37.5" customHeight="1" x14ac:dyDescent="0.25">
      <c r="A38" s="21"/>
      <c r="B38" s="254" t="s">
        <v>143</v>
      </c>
      <c r="C38" s="255" t="s">
        <v>210</v>
      </c>
      <c r="D38" s="255" t="s">
        <v>184</v>
      </c>
      <c r="E38" s="255" t="s">
        <v>7</v>
      </c>
      <c r="F38" s="256" t="s">
        <v>185</v>
      </c>
      <c r="G38" s="257" t="s">
        <v>186</v>
      </c>
      <c r="H38" s="258" t="s">
        <v>147</v>
      </c>
      <c r="I38" s="258" t="s">
        <v>149</v>
      </c>
      <c r="J38" s="258" t="s">
        <v>151</v>
      </c>
      <c r="K38" s="258" t="s">
        <v>152</v>
      </c>
      <c r="L38" s="259" t="s">
        <v>154</v>
      </c>
      <c r="M38" s="260" t="s">
        <v>187</v>
      </c>
      <c r="N38" s="258" t="s">
        <v>158</v>
      </c>
      <c r="O38" s="261" t="s">
        <v>159</v>
      </c>
      <c r="P38" s="261" t="s">
        <v>160</v>
      </c>
      <c r="Q38" s="261" t="s">
        <v>188</v>
      </c>
      <c r="R38" s="262" t="s">
        <v>162</v>
      </c>
      <c r="S38" s="263" t="s">
        <v>189</v>
      </c>
      <c r="T38" s="258" t="s">
        <v>165</v>
      </c>
      <c r="U38" s="261" t="s">
        <v>190</v>
      </c>
      <c r="V38" s="261" t="s">
        <v>168</v>
      </c>
      <c r="W38" s="262" t="s">
        <v>191</v>
      </c>
      <c r="X38" s="264" t="s">
        <v>171</v>
      </c>
      <c r="Y38" s="264" t="s">
        <v>192</v>
      </c>
      <c r="Z38" s="78"/>
    </row>
    <row r="39" spans="1:26" ht="15" customHeight="1" x14ac:dyDescent="0.25">
      <c r="B39" s="294"/>
      <c r="C39" s="295" t="s">
        <v>211</v>
      </c>
      <c r="D39" s="105"/>
      <c r="E39" s="105"/>
      <c r="F39" s="297"/>
      <c r="G39" s="298"/>
      <c r="H39" s="105"/>
      <c r="I39" s="105"/>
      <c r="J39" s="105"/>
      <c r="K39" s="105"/>
      <c r="L39" s="94"/>
      <c r="M39" s="299"/>
      <c r="N39" s="105"/>
      <c r="O39" s="105"/>
      <c r="P39" s="79"/>
      <c r="Q39" s="79"/>
      <c r="R39" s="62"/>
      <c r="S39" s="63"/>
      <c r="T39" s="79"/>
      <c r="U39" s="79"/>
      <c r="V39" s="79"/>
      <c r="W39" s="62"/>
      <c r="X39" s="287"/>
      <c r="Y39" s="288"/>
      <c r="Z39" s="78"/>
    </row>
    <row r="40" spans="1:26" ht="15" customHeight="1" x14ac:dyDescent="0.25">
      <c r="B40" s="202">
        <v>2024</v>
      </c>
      <c r="C40" s="82" t="s">
        <v>211</v>
      </c>
      <c r="D40" s="82" t="s">
        <v>212</v>
      </c>
      <c r="E40" s="82" t="s">
        <v>199</v>
      </c>
      <c r="F40" s="271">
        <v>574387</v>
      </c>
      <c r="G40" s="272">
        <v>543219</v>
      </c>
      <c r="H40" s="274">
        <v>225537</v>
      </c>
      <c r="I40" s="274">
        <v>157281</v>
      </c>
      <c r="J40" s="274">
        <v>121048</v>
      </c>
      <c r="K40" s="274">
        <v>39353</v>
      </c>
      <c r="M40" s="273">
        <v>31168</v>
      </c>
      <c r="N40" s="274">
        <v>10085</v>
      </c>
      <c r="O40" s="274">
        <v>8858</v>
      </c>
      <c r="P40" s="274">
        <v>1458</v>
      </c>
      <c r="Q40" s="274">
        <v>2423</v>
      </c>
      <c r="R40" s="296">
        <v>8344</v>
      </c>
      <c r="S40" s="277">
        <v>0</v>
      </c>
      <c r="T40" s="2"/>
      <c r="X40" s="289"/>
      <c r="Y40" s="290"/>
      <c r="Z40" s="78"/>
    </row>
    <row r="41" spans="1:26" ht="15" customHeight="1" x14ac:dyDescent="0.25">
      <c r="B41" s="270">
        <v>2024</v>
      </c>
      <c r="C41" s="82" t="s">
        <v>211</v>
      </c>
      <c r="D41" s="82" t="s">
        <v>213</v>
      </c>
      <c r="E41" s="82" t="s">
        <v>199</v>
      </c>
      <c r="F41" s="271">
        <v>1186718</v>
      </c>
      <c r="G41" s="272">
        <v>0</v>
      </c>
      <c r="M41" s="273">
        <v>1089955</v>
      </c>
      <c r="N41" s="274">
        <v>355421</v>
      </c>
      <c r="O41" s="274">
        <v>479680</v>
      </c>
      <c r="P41" s="274">
        <v>163838</v>
      </c>
      <c r="Q41" s="274">
        <v>29551</v>
      </c>
      <c r="R41" s="296">
        <v>61465</v>
      </c>
      <c r="S41" s="277">
        <v>96763</v>
      </c>
      <c r="T41" s="275">
        <v>96763</v>
      </c>
      <c r="X41" s="289"/>
      <c r="Y41" s="290"/>
      <c r="Z41" s="78"/>
    </row>
    <row r="42" spans="1:26" ht="15" customHeight="1" x14ac:dyDescent="0.25">
      <c r="B42" s="270">
        <v>2024</v>
      </c>
      <c r="C42" s="82" t="s">
        <v>211</v>
      </c>
      <c r="D42" s="82" t="s">
        <v>214</v>
      </c>
      <c r="E42" s="82" t="s">
        <v>199</v>
      </c>
      <c r="F42" s="271">
        <v>877730</v>
      </c>
      <c r="G42" s="272">
        <v>0</v>
      </c>
      <c r="M42" s="273">
        <v>548651</v>
      </c>
      <c r="N42" s="274">
        <v>189393</v>
      </c>
      <c r="O42" s="274">
        <v>213932</v>
      </c>
      <c r="P42" s="274">
        <v>85872</v>
      </c>
      <c r="Q42" s="274">
        <v>11722</v>
      </c>
      <c r="R42" s="296">
        <v>47732</v>
      </c>
      <c r="S42" s="277">
        <v>329079</v>
      </c>
      <c r="T42" s="275">
        <v>329079</v>
      </c>
      <c r="X42" s="289"/>
      <c r="Y42" s="290"/>
      <c r="Z42" s="78"/>
    </row>
    <row r="43" spans="1:26" ht="15" customHeight="1" x14ac:dyDescent="0.25">
      <c r="B43" s="270">
        <v>2024</v>
      </c>
      <c r="C43" s="82" t="s">
        <v>211</v>
      </c>
      <c r="D43" s="82" t="s">
        <v>215</v>
      </c>
      <c r="E43" s="82" t="s">
        <v>199</v>
      </c>
      <c r="F43" s="271">
        <v>165636</v>
      </c>
      <c r="G43" s="272">
        <v>0</v>
      </c>
      <c r="M43" s="273">
        <v>165636</v>
      </c>
      <c r="N43" s="274">
        <v>55505</v>
      </c>
      <c r="O43" s="274">
        <v>73239</v>
      </c>
      <c r="P43" s="274">
        <v>29388</v>
      </c>
      <c r="Q43" s="274">
        <v>2406</v>
      </c>
      <c r="R43" s="296">
        <v>5098</v>
      </c>
      <c r="S43" s="277">
        <v>0</v>
      </c>
      <c r="X43" s="289"/>
      <c r="Y43" s="290"/>
      <c r="Z43" s="78"/>
    </row>
    <row r="44" spans="1:26" ht="15" customHeight="1" x14ac:dyDescent="0.25">
      <c r="B44" s="270">
        <v>2024</v>
      </c>
      <c r="C44" s="82" t="s">
        <v>211</v>
      </c>
      <c r="D44" s="82" t="s">
        <v>216</v>
      </c>
      <c r="E44" s="82" t="s">
        <v>199</v>
      </c>
      <c r="F44" s="271">
        <v>265508</v>
      </c>
      <c r="G44" s="272">
        <v>0</v>
      </c>
      <c r="M44" s="273">
        <v>265508</v>
      </c>
      <c r="N44" s="274">
        <v>87775</v>
      </c>
      <c r="O44" s="274">
        <v>119141</v>
      </c>
      <c r="P44" s="274">
        <v>48836</v>
      </c>
      <c r="Q44" s="274">
        <v>5071</v>
      </c>
      <c r="R44" s="296">
        <v>4685</v>
      </c>
      <c r="S44" s="277">
        <v>0</v>
      </c>
      <c r="X44" s="289"/>
      <c r="Y44" s="290"/>
      <c r="Z44" s="78"/>
    </row>
    <row r="45" spans="1:26" ht="15" customHeight="1" x14ac:dyDescent="0.25">
      <c r="B45" s="270">
        <v>2024</v>
      </c>
      <c r="C45" s="82" t="s">
        <v>211</v>
      </c>
      <c r="D45" s="82" t="s">
        <v>217</v>
      </c>
      <c r="E45" s="82" t="s">
        <v>199</v>
      </c>
      <c r="F45" s="271">
        <v>63986</v>
      </c>
      <c r="G45" s="272">
        <v>0</v>
      </c>
      <c r="M45" s="273">
        <v>63986</v>
      </c>
      <c r="N45" s="274">
        <v>20012</v>
      </c>
      <c r="O45" s="274">
        <v>30638</v>
      </c>
      <c r="P45" s="274">
        <v>11054</v>
      </c>
      <c r="Q45" s="274">
        <v>0</v>
      </c>
      <c r="R45" s="296">
        <v>2282</v>
      </c>
      <c r="S45" s="277">
        <v>0</v>
      </c>
      <c r="X45" s="289"/>
      <c r="Y45" s="290"/>
      <c r="Z45" s="78"/>
    </row>
    <row r="46" spans="1:26" ht="15" customHeight="1" x14ac:dyDescent="0.25">
      <c r="B46" s="270">
        <v>2024</v>
      </c>
      <c r="C46" s="82" t="s">
        <v>211</v>
      </c>
      <c r="D46" s="82" t="s">
        <v>218</v>
      </c>
      <c r="E46" s="82" t="s">
        <v>42</v>
      </c>
      <c r="F46" s="271">
        <v>7705</v>
      </c>
      <c r="G46" s="272">
        <v>0</v>
      </c>
      <c r="M46" s="273">
        <v>0</v>
      </c>
      <c r="S46" s="277">
        <v>0</v>
      </c>
      <c r="X46" s="278">
        <v>7705</v>
      </c>
      <c r="Y46" s="290"/>
      <c r="Z46" s="78"/>
    </row>
    <row r="47" spans="1:26" ht="15" customHeight="1" x14ac:dyDescent="0.25">
      <c r="B47" s="281">
        <v>2024</v>
      </c>
      <c r="C47" s="83" t="s">
        <v>211</v>
      </c>
      <c r="D47" s="83" t="s">
        <v>219</v>
      </c>
      <c r="E47" s="83" t="s">
        <v>42</v>
      </c>
      <c r="F47" s="282">
        <v>2666384</v>
      </c>
      <c r="G47" s="283">
        <v>0</v>
      </c>
      <c r="M47" s="284">
        <v>2666384</v>
      </c>
      <c r="S47" s="285">
        <v>0</v>
      </c>
      <c r="X47" s="291"/>
      <c r="Y47" s="292"/>
      <c r="Z47" s="78"/>
    </row>
    <row r="48" spans="1:26" ht="15" customHeight="1" x14ac:dyDescent="0.25">
      <c r="B48" s="294"/>
      <c r="C48" s="295" t="s">
        <v>220</v>
      </c>
      <c r="D48" s="105"/>
      <c r="E48" s="105"/>
      <c r="F48" s="297"/>
      <c r="G48" s="298"/>
      <c r="H48" s="105"/>
      <c r="I48" s="105"/>
      <c r="J48" s="105"/>
      <c r="K48" s="105"/>
      <c r="L48" s="94"/>
      <c r="M48" s="299"/>
      <c r="N48" s="105"/>
      <c r="O48" s="105"/>
      <c r="P48" s="79"/>
      <c r="Q48" s="79"/>
      <c r="R48" s="62"/>
      <c r="S48" s="63"/>
      <c r="T48" s="79"/>
      <c r="U48" s="79"/>
      <c r="V48" s="79"/>
      <c r="W48" s="62"/>
      <c r="X48" s="287"/>
      <c r="Y48" s="288"/>
      <c r="Z48" s="78"/>
    </row>
    <row r="49" spans="1:26" ht="15" customHeight="1" x14ac:dyDescent="0.25">
      <c r="B49" s="270">
        <v>2024</v>
      </c>
      <c r="C49" s="82" t="s">
        <v>220</v>
      </c>
      <c r="D49" s="82" t="s">
        <v>212</v>
      </c>
      <c r="E49" s="82" t="s">
        <v>199</v>
      </c>
      <c r="F49" s="271">
        <v>161365</v>
      </c>
      <c r="G49" s="272">
        <v>161365</v>
      </c>
      <c r="L49" s="296">
        <v>161365</v>
      </c>
      <c r="M49" s="273">
        <v>0</v>
      </c>
      <c r="S49" s="277">
        <v>0</v>
      </c>
      <c r="X49" s="289"/>
      <c r="Y49" s="290"/>
      <c r="Z49" s="78"/>
    </row>
    <row r="50" spans="1:26" ht="15" customHeight="1" x14ac:dyDescent="0.25">
      <c r="B50" s="281">
        <v>2024</v>
      </c>
      <c r="C50" s="83" t="s">
        <v>220</v>
      </c>
      <c r="D50" s="83" t="s">
        <v>203</v>
      </c>
      <c r="E50" s="83" t="s">
        <v>42</v>
      </c>
      <c r="F50" s="282">
        <v>81597</v>
      </c>
      <c r="G50" s="283">
        <v>0</v>
      </c>
      <c r="M50" s="284">
        <v>0</v>
      </c>
      <c r="S50" s="285">
        <v>0</v>
      </c>
      <c r="X50" s="291"/>
      <c r="Y50" s="300">
        <v>81597</v>
      </c>
      <c r="Z50" s="78"/>
    </row>
    <row r="51" spans="1:26" ht="15" customHeight="1" x14ac:dyDescent="0.25">
      <c r="B51" s="294"/>
      <c r="C51" s="295" t="s">
        <v>221</v>
      </c>
      <c r="D51" s="105"/>
      <c r="E51" s="105"/>
      <c r="F51" s="297"/>
      <c r="G51" s="298"/>
      <c r="H51" s="105"/>
      <c r="I51" s="105"/>
      <c r="J51" s="105"/>
      <c r="K51" s="105"/>
      <c r="L51" s="94"/>
      <c r="M51" s="299"/>
      <c r="N51" s="105"/>
      <c r="O51" s="105"/>
      <c r="P51" s="79"/>
      <c r="Q51" s="79"/>
      <c r="R51" s="62"/>
      <c r="S51" s="63"/>
      <c r="T51" s="79"/>
      <c r="U51" s="79"/>
      <c r="V51" s="79"/>
      <c r="W51" s="62"/>
      <c r="X51" s="287"/>
      <c r="Y51" s="288"/>
      <c r="Z51" s="78"/>
    </row>
    <row r="52" spans="1:26" ht="15" customHeight="1" x14ac:dyDescent="0.25">
      <c r="B52" s="270">
        <v>2024</v>
      </c>
      <c r="C52" s="82" t="s">
        <v>220</v>
      </c>
      <c r="D52" s="82" t="s">
        <v>212</v>
      </c>
      <c r="E52" s="82" t="s">
        <v>199</v>
      </c>
      <c r="F52" s="271">
        <v>107680</v>
      </c>
      <c r="G52" s="272">
        <v>0</v>
      </c>
      <c r="M52" s="273">
        <v>0</v>
      </c>
      <c r="S52" s="277">
        <v>107680</v>
      </c>
      <c r="U52" s="2"/>
      <c r="V52" s="275">
        <v>107680</v>
      </c>
      <c r="X52" s="289"/>
      <c r="Y52" s="290"/>
      <c r="Z52" s="78"/>
    </row>
    <row r="53" spans="1:26" ht="15" customHeight="1" x14ac:dyDescent="0.25">
      <c r="B53" s="270">
        <v>2024</v>
      </c>
      <c r="C53" s="82" t="s">
        <v>220</v>
      </c>
      <c r="D53" s="82" t="s">
        <v>213</v>
      </c>
      <c r="E53" s="82" t="s">
        <v>199</v>
      </c>
      <c r="F53" s="271">
        <v>83966</v>
      </c>
      <c r="G53" s="272">
        <v>0</v>
      </c>
      <c r="M53" s="273">
        <v>0</v>
      </c>
      <c r="S53" s="277">
        <v>83966</v>
      </c>
      <c r="U53" s="275">
        <v>68674</v>
      </c>
      <c r="V53" s="275">
        <v>15292</v>
      </c>
      <c r="X53" s="289"/>
      <c r="Y53" s="290"/>
      <c r="Z53" s="78"/>
    </row>
    <row r="54" spans="1:26" ht="15" customHeight="1" x14ac:dyDescent="0.25">
      <c r="B54" s="270">
        <v>2024</v>
      </c>
      <c r="C54" s="82" t="s">
        <v>220</v>
      </c>
      <c r="D54" s="82" t="s">
        <v>214</v>
      </c>
      <c r="E54" s="82" t="s">
        <v>199</v>
      </c>
      <c r="F54" s="271">
        <v>252142</v>
      </c>
      <c r="G54" s="272">
        <v>0</v>
      </c>
      <c r="M54" s="273">
        <v>0</v>
      </c>
      <c r="S54" s="277">
        <v>252142</v>
      </c>
      <c r="U54" s="275">
        <v>232307</v>
      </c>
      <c r="V54" s="275">
        <v>19835</v>
      </c>
      <c r="X54" s="289"/>
      <c r="Y54" s="290"/>
      <c r="Z54" s="78"/>
    </row>
    <row r="55" spans="1:26" ht="15" customHeight="1" x14ac:dyDescent="0.25">
      <c r="B55" s="270">
        <v>2024</v>
      </c>
      <c r="C55" s="82" t="s">
        <v>220</v>
      </c>
      <c r="D55" s="82" t="s">
        <v>215</v>
      </c>
      <c r="E55" s="82" t="s">
        <v>199</v>
      </c>
      <c r="F55" s="271">
        <v>24570</v>
      </c>
      <c r="G55" s="272">
        <v>0</v>
      </c>
      <c r="M55" s="273">
        <v>0</v>
      </c>
      <c r="S55" s="277">
        <v>24570</v>
      </c>
      <c r="U55" s="275">
        <v>24508</v>
      </c>
      <c r="V55" s="275">
        <v>62</v>
      </c>
      <c r="X55" s="289"/>
      <c r="Y55" s="290"/>
      <c r="Z55" s="78"/>
    </row>
    <row r="56" spans="1:26" ht="15" customHeight="1" x14ac:dyDescent="0.25">
      <c r="B56" s="270">
        <v>2024</v>
      </c>
      <c r="C56" s="82" t="s">
        <v>220</v>
      </c>
      <c r="D56" s="82" t="s">
        <v>201</v>
      </c>
      <c r="E56" s="82" t="s">
        <v>199</v>
      </c>
      <c r="F56" s="271">
        <v>1660299</v>
      </c>
      <c r="G56" s="272">
        <v>0</v>
      </c>
      <c r="M56" s="273">
        <v>0</v>
      </c>
      <c r="S56" s="277">
        <v>1660299</v>
      </c>
      <c r="V56" s="275">
        <v>1660299</v>
      </c>
      <c r="X56" s="289"/>
      <c r="Y56" s="290"/>
      <c r="Z56" s="78"/>
    </row>
    <row r="57" spans="1:26" ht="15" customHeight="1" x14ac:dyDescent="0.25">
      <c r="B57" s="270">
        <v>2024</v>
      </c>
      <c r="C57" s="82" t="s">
        <v>220</v>
      </c>
      <c r="D57" s="82" t="s">
        <v>205</v>
      </c>
      <c r="E57" s="82" t="s">
        <v>206</v>
      </c>
      <c r="F57" s="271">
        <v>2590335</v>
      </c>
      <c r="G57" s="272">
        <v>0</v>
      </c>
      <c r="M57" s="273">
        <v>0</v>
      </c>
      <c r="S57" s="277">
        <v>2590335</v>
      </c>
      <c r="V57" s="275">
        <v>2590335</v>
      </c>
      <c r="X57" s="289"/>
      <c r="Y57" s="290"/>
      <c r="Z57" s="78"/>
    </row>
    <row r="58" spans="1:26" ht="15" customHeight="1" x14ac:dyDescent="0.25">
      <c r="B58" s="281">
        <v>2024</v>
      </c>
      <c r="C58" s="83" t="s">
        <v>220</v>
      </c>
      <c r="D58" s="83" t="s">
        <v>222</v>
      </c>
      <c r="E58" s="83" t="s">
        <v>206</v>
      </c>
      <c r="F58" s="282">
        <v>4690801</v>
      </c>
      <c r="G58" s="283">
        <v>0</v>
      </c>
      <c r="M58" s="284">
        <v>0</v>
      </c>
      <c r="S58" s="285">
        <v>4690801</v>
      </c>
      <c r="V58" s="286">
        <v>4690801</v>
      </c>
      <c r="X58" s="291"/>
      <c r="Y58" s="292"/>
      <c r="Z58" s="78"/>
    </row>
    <row r="59" spans="1:26" ht="15" customHeight="1" x14ac:dyDescent="0.25">
      <c r="B59" s="303"/>
      <c r="C59" s="222" t="s">
        <v>179</v>
      </c>
      <c r="D59" s="222"/>
      <c r="E59" s="222"/>
      <c r="F59" s="239">
        <v>0</v>
      </c>
      <c r="G59" s="304"/>
      <c r="H59" s="222"/>
      <c r="I59" s="222"/>
      <c r="J59" s="222"/>
      <c r="K59" s="222"/>
      <c r="L59" s="91"/>
      <c r="M59" s="305"/>
      <c r="N59" s="222"/>
      <c r="O59" s="222"/>
      <c r="P59" s="20"/>
      <c r="Q59" s="20"/>
      <c r="R59" s="92"/>
      <c r="S59" s="301">
        <v>0</v>
      </c>
      <c r="T59" s="20"/>
      <c r="U59" s="20"/>
      <c r="V59" s="20"/>
      <c r="W59" s="92"/>
      <c r="X59" s="306"/>
      <c r="Y59" s="307"/>
      <c r="Z59" s="78"/>
    </row>
    <row r="60" spans="1:26" ht="15" customHeight="1" x14ac:dyDescent="0.25">
      <c r="A60" s="96"/>
      <c r="B60" s="294"/>
      <c r="C60" s="295" t="s">
        <v>211</v>
      </c>
      <c r="D60" s="105"/>
      <c r="E60" s="105"/>
      <c r="F60" s="297"/>
      <c r="G60" s="298"/>
      <c r="H60" s="105"/>
      <c r="I60" s="105"/>
      <c r="J60" s="105"/>
      <c r="K60" s="105"/>
      <c r="L60" s="94"/>
      <c r="M60" s="299"/>
      <c r="N60" s="105"/>
      <c r="O60" s="105"/>
      <c r="P60" s="79"/>
      <c r="Q60" s="79"/>
      <c r="R60" s="62"/>
      <c r="S60" s="63"/>
      <c r="T60" s="79"/>
      <c r="U60" s="79"/>
      <c r="V60" s="79"/>
      <c r="W60" s="62"/>
      <c r="X60" s="287"/>
      <c r="Y60" s="288"/>
      <c r="Z60" s="78"/>
    </row>
    <row r="61" spans="1:26" ht="15" customHeight="1" x14ac:dyDescent="0.25">
      <c r="A61" s="96"/>
      <c r="B61" s="202">
        <v>2025</v>
      </c>
      <c r="C61" s="82" t="s">
        <v>211</v>
      </c>
      <c r="D61" s="82" t="s">
        <v>212</v>
      </c>
      <c r="E61" s="82" t="s">
        <v>199</v>
      </c>
      <c r="F61" s="271">
        <v>554606</v>
      </c>
      <c r="G61" s="272">
        <v>524154</v>
      </c>
      <c r="H61" s="274">
        <v>219590</v>
      </c>
      <c r="I61" s="274">
        <v>147218</v>
      </c>
      <c r="J61" s="274">
        <v>120437</v>
      </c>
      <c r="K61" s="274">
        <v>36909</v>
      </c>
      <c r="L61" s="96"/>
      <c r="M61" s="273">
        <v>30452</v>
      </c>
      <c r="N61" s="274">
        <v>11440</v>
      </c>
      <c r="O61" s="274">
        <v>9281</v>
      </c>
      <c r="P61" s="274">
        <v>0</v>
      </c>
      <c r="Q61" s="274">
        <v>1700</v>
      </c>
      <c r="R61" s="296">
        <v>8031</v>
      </c>
      <c r="S61" s="277">
        <v>0</v>
      </c>
      <c r="T61" s="2"/>
      <c r="U61" s="2"/>
      <c r="V61" s="2"/>
      <c r="W61" s="21"/>
      <c r="X61" s="289"/>
      <c r="Y61" s="290"/>
      <c r="Z61" s="78"/>
    </row>
    <row r="62" spans="1:26" ht="15" customHeight="1" x14ac:dyDescent="0.25">
      <c r="A62" s="96"/>
      <c r="B62" s="270">
        <v>2025</v>
      </c>
      <c r="C62" s="82" t="s">
        <v>211</v>
      </c>
      <c r="D62" s="82" t="s">
        <v>213</v>
      </c>
      <c r="E62" s="82" t="s">
        <v>199</v>
      </c>
      <c r="F62" s="271">
        <v>1133544</v>
      </c>
      <c r="G62" s="272">
        <v>0</v>
      </c>
      <c r="H62" s="82"/>
      <c r="I62" s="82"/>
      <c r="J62" s="82"/>
      <c r="K62" s="82"/>
      <c r="L62" s="96"/>
      <c r="M62" s="273">
        <v>1069948</v>
      </c>
      <c r="N62" s="274">
        <v>539763</v>
      </c>
      <c r="O62" s="274">
        <v>450273</v>
      </c>
      <c r="P62" s="274">
        <v>0</v>
      </c>
      <c r="Q62" s="274">
        <v>21168</v>
      </c>
      <c r="R62" s="296">
        <v>58744</v>
      </c>
      <c r="S62" s="277">
        <v>63596</v>
      </c>
      <c r="T62" s="275">
        <v>63596</v>
      </c>
      <c r="U62" s="2"/>
      <c r="V62" s="2"/>
      <c r="W62" s="21"/>
      <c r="X62" s="289"/>
      <c r="Y62" s="290"/>
      <c r="Z62" s="78"/>
    </row>
    <row r="63" spans="1:26" ht="15" customHeight="1" x14ac:dyDescent="0.25">
      <c r="A63" s="96"/>
      <c r="B63" s="270">
        <v>2025</v>
      </c>
      <c r="C63" s="82" t="s">
        <v>211</v>
      </c>
      <c r="D63" s="82" t="s">
        <v>214</v>
      </c>
      <c r="E63" s="82" t="s">
        <v>199</v>
      </c>
      <c r="F63" s="271">
        <v>756333</v>
      </c>
      <c r="G63" s="272">
        <v>0</v>
      </c>
      <c r="H63" s="82"/>
      <c r="I63" s="82"/>
      <c r="J63" s="82"/>
      <c r="K63" s="82"/>
      <c r="L63" s="96"/>
      <c r="M63" s="273">
        <v>535860</v>
      </c>
      <c r="N63" s="274">
        <v>283311</v>
      </c>
      <c r="O63" s="274">
        <v>199323</v>
      </c>
      <c r="P63" s="274">
        <v>0</v>
      </c>
      <c r="Q63" s="274">
        <v>7819</v>
      </c>
      <c r="R63" s="296">
        <v>45407</v>
      </c>
      <c r="S63" s="277">
        <v>220473</v>
      </c>
      <c r="T63" s="275">
        <v>220473</v>
      </c>
      <c r="U63" s="2"/>
      <c r="V63" s="2"/>
      <c r="W63" s="21"/>
      <c r="X63" s="289"/>
      <c r="Y63" s="290"/>
      <c r="Z63" s="78"/>
    </row>
    <row r="64" spans="1:26" ht="15" customHeight="1" x14ac:dyDescent="0.25">
      <c r="A64" s="96"/>
      <c r="B64" s="270">
        <v>2025</v>
      </c>
      <c r="C64" s="82" t="s">
        <v>211</v>
      </c>
      <c r="D64" s="82" t="s">
        <v>215</v>
      </c>
      <c r="E64" s="82" t="s">
        <v>199</v>
      </c>
      <c r="F64" s="271">
        <v>161668</v>
      </c>
      <c r="G64" s="272">
        <v>0</v>
      </c>
      <c r="H64" s="82"/>
      <c r="I64" s="82"/>
      <c r="J64" s="82"/>
      <c r="K64" s="82"/>
      <c r="L64" s="96"/>
      <c r="M64" s="273">
        <v>161668</v>
      </c>
      <c r="N64" s="274">
        <v>88059</v>
      </c>
      <c r="O64" s="274">
        <v>67156</v>
      </c>
      <c r="P64" s="274">
        <v>0</v>
      </c>
      <c r="Q64" s="274">
        <v>1616</v>
      </c>
      <c r="R64" s="296">
        <v>4837</v>
      </c>
      <c r="S64" s="277">
        <v>0</v>
      </c>
      <c r="T64" s="2"/>
      <c r="U64" s="2"/>
      <c r="V64" s="2"/>
      <c r="W64" s="21"/>
      <c r="X64" s="289"/>
      <c r="Y64" s="290"/>
      <c r="Z64" s="78"/>
    </row>
    <row r="65" spans="1:26" ht="15" customHeight="1" x14ac:dyDescent="0.25">
      <c r="A65" s="96"/>
      <c r="B65" s="270">
        <v>2025</v>
      </c>
      <c r="C65" s="82" t="s">
        <v>211</v>
      </c>
      <c r="D65" s="82" t="s">
        <v>216</v>
      </c>
      <c r="E65" s="82" t="s">
        <v>199</v>
      </c>
      <c r="F65" s="271">
        <v>258393</v>
      </c>
      <c r="G65" s="272">
        <v>0</v>
      </c>
      <c r="H65" s="82"/>
      <c r="I65" s="82"/>
      <c r="J65" s="82"/>
      <c r="K65" s="82"/>
      <c r="L65" s="96"/>
      <c r="M65" s="273">
        <v>258393</v>
      </c>
      <c r="N65" s="274">
        <v>140971</v>
      </c>
      <c r="O65" s="274">
        <v>109397</v>
      </c>
      <c r="P65" s="274">
        <v>0</v>
      </c>
      <c r="Q65" s="274">
        <v>3486</v>
      </c>
      <c r="R65" s="296">
        <v>4539</v>
      </c>
      <c r="S65" s="277">
        <v>0</v>
      </c>
      <c r="T65" s="2"/>
      <c r="U65" s="2"/>
      <c r="V65" s="2"/>
      <c r="W65" s="21"/>
      <c r="X65" s="289"/>
      <c r="Y65" s="290"/>
      <c r="Z65" s="78"/>
    </row>
    <row r="66" spans="1:26" ht="15" customHeight="1" x14ac:dyDescent="0.25">
      <c r="A66" s="96"/>
      <c r="B66" s="270">
        <v>2025</v>
      </c>
      <c r="C66" s="82" t="s">
        <v>211</v>
      </c>
      <c r="D66" s="82" t="s">
        <v>217</v>
      </c>
      <c r="E66" s="82" t="s">
        <v>199</v>
      </c>
      <c r="F66" s="271">
        <v>59829</v>
      </c>
      <c r="G66" s="272">
        <v>0</v>
      </c>
      <c r="H66" s="82"/>
      <c r="I66" s="82"/>
      <c r="J66" s="82"/>
      <c r="K66" s="82"/>
      <c r="L66" s="96"/>
      <c r="M66" s="273">
        <v>59829</v>
      </c>
      <c r="N66" s="274">
        <v>32387</v>
      </c>
      <c r="O66" s="274">
        <v>25187</v>
      </c>
      <c r="P66" s="274">
        <v>0</v>
      </c>
      <c r="Q66" s="274">
        <v>0</v>
      </c>
      <c r="R66" s="296">
        <v>2255</v>
      </c>
      <c r="S66" s="277">
        <v>0</v>
      </c>
      <c r="T66" s="2"/>
      <c r="U66" s="2"/>
      <c r="V66" s="2"/>
      <c r="W66" s="21"/>
      <c r="X66" s="289"/>
      <c r="Y66" s="290"/>
      <c r="Z66" s="78"/>
    </row>
    <row r="67" spans="1:26" ht="15" customHeight="1" x14ac:dyDescent="0.25">
      <c r="A67" s="96"/>
      <c r="B67" s="270">
        <v>2025</v>
      </c>
      <c r="C67" s="82" t="s">
        <v>211</v>
      </c>
      <c r="D67" s="82" t="s">
        <v>218</v>
      </c>
      <c r="E67" s="82" t="s">
        <v>42</v>
      </c>
      <c r="F67" s="271">
        <v>1109</v>
      </c>
      <c r="G67" s="272">
        <v>0</v>
      </c>
      <c r="H67" s="82"/>
      <c r="I67" s="82"/>
      <c r="J67" s="82"/>
      <c r="K67" s="82"/>
      <c r="L67" s="96"/>
      <c r="M67" s="273">
        <v>0</v>
      </c>
      <c r="N67" s="82"/>
      <c r="O67" s="82"/>
      <c r="P67" s="2"/>
      <c r="Q67" s="2"/>
      <c r="R67" s="21"/>
      <c r="S67" s="277">
        <v>0</v>
      </c>
      <c r="T67" s="2"/>
      <c r="U67" s="2"/>
      <c r="V67" s="2"/>
      <c r="W67" s="21"/>
      <c r="X67" s="278">
        <v>1109</v>
      </c>
      <c r="Y67" s="290"/>
      <c r="Z67" s="78"/>
    </row>
    <row r="68" spans="1:26" ht="15" customHeight="1" x14ac:dyDescent="0.25">
      <c r="A68" s="96"/>
      <c r="B68" s="281">
        <v>2025</v>
      </c>
      <c r="C68" s="83" t="s">
        <v>211</v>
      </c>
      <c r="D68" s="83" t="s">
        <v>219</v>
      </c>
      <c r="E68" s="83" t="s">
        <v>42</v>
      </c>
      <c r="F68" s="282">
        <v>2321295</v>
      </c>
      <c r="G68" s="283">
        <v>0</v>
      </c>
      <c r="H68" s="83"/>
      <c r="I68" s="83"/>
      <c r="J68" s="83"/>
      <c r="K68" s="83"/>
      <c r="L68" s="89"/>
      <c r="M68" s="284">
        <v>2321295</v>
      </c>
      <c r="N68" s="83"/>
      <c r="O68" s="83"/>
      <c r="P68" s="4"/>
      <c r="Q68" s="4"/>
      <c r="R68" s="13"/>
      <c r="S68" s="285">
        <v>0</v>
      </c>
      <c r="T68" s="4"/>
      <c r="U68" s="4"/>
      <c r="V68" s="4"/>
      <c r="W68" s="13"/>
      <c r="X68" s="291"/>
      <c r="Y68" s="292"/>
      <c r="Z68" s="78"/>
    </row>
    <row r="69" spans="1:26" ht="15" customHeight="1" x14ac:dyDescent="0.25">
      <c r="A69" s="96"/>
      <c r="B69" s="294"/>
      <c r="C69" s="295" t="s">
        <v>220</v>
      </c>
      <c r="D69" s="105"/>
      <c r="E69" s="105"/>
      <c r="F69" s="297"/>
      <c r="G69" s="298"/>
      <c r="H69" s="105"/>
      <c r="I69" s="105"/>
      <c r="J69" s="105"/>
      <c r="K69" s="105"/>
      <c r="L69" s="94"/>
      <c r="M69" s="299"/>
      <c r="N69" s="105"/>
      <c r="O69" s="105"/>
      <c r="P69" s="79"/>
      <c r="Q69" s="79"/>
      <c r="R69" s="62"/>
      <c r="S69" s="63"/>
      <c r="T69" s="79"/>
      <c r="U69" s="79"/>
      <c r="V69" s="79"/>
      <c r="W69" s="62"/>
      <c r="X69" s="287"/>
      <c r="Y69" s="288"/>
      <c r="Z69" s="78"/>
    </row>
    <row r="70" spans="1:26" ht="15" customHeight="1" x14ac:dyDescent="0.25">
      <c r="A70" s="96"/>
      <c r="B70" s="270">
        <v>2025</v>
      </c>
      <c r="C70" s="82" t="s">
        <v>220</v>
      </c>
      <c r="D70" s="82" t="s">
        <v>212</v>
      </c>
      <c r="E70" s="82" t="s">
        <v>199</v>
      </c>
      <c r="F70" s="271">
        <v>157024</v>
      </c>
      <c r="G70" s="272">
        <v>157024</v>
      </c>
      <c r="H70" s="82"/>
      <c r="I70" s="82"/>
      <c r="J70" s="82"/>
      <c r="K70" s="82"/>
      <c r="L70" s="296">
        <v>157024</v>
      </c>
      <c r="M70" s="273">
        <v>0</v>
      </c>
      <c r="N70" s="82"/>
      <c r="O70" s="82"/>
      <c r="P70" s="2"/>
      <c r="Q70" s="2"/>
      <c r="R70" s="21"/>
      <c r="S70" s="277">
        <v>0</v>
      </c>
      <c r="T70" s="2"/>
      <c r="U70" s="2"/>
      <c r="V70" s="2"/>
      <c r="W70" s="21"/>
      <c r="X70" s="289"/>
      <c r="Y70" s="290"/>
      <c r="Z70" s="78"/>
    </row>
    <row r="71" spans="1:26" ht="15" customHeight="1" x14ac:dyDescent="0.25">
      <c r="A71" s="96"/>
      <c r="B71" s="281">
        <v>2025</v>
      </c>
      <c r="C71" s="83" t="s">
        <v>220</v>
      </c>
      <c r="D71" s="83" t="s">
        <v>203</v>
      </c>
      <c r="E71" s="83" t="s">
        <v>42</v>
      </c>
      <c r="F71" s="282">
        <v>100709</v>
      </c>
      <c r="G71" s="283">
        <v>0</v>
      </c>
      <c r="H71" s="83"/>
      <c r="I71" s="83"/>
      <c r="J71" s="83"/>
      <c r="K71" s="83"/>
      <c r="L71" s="89"/>
      <c r="M71" s="284">
        <v>0</v>
      </c>
      <c r="N71" s="83"/>
      <c r="O71" s="83"/>
      <c r="P71" s="4"/>
      <c r="Q71" s="4"/>
      <c r="R71" s="13"/>
      <c r="S71" s="285">
        <v>0</v>
      </c>
      <c r="T71" s="4"/>
      <c r="U71" s="4"/>
      <c r="V71" s="4"/>
      <c r="W71" s="13"/>
      <c r="X71" s="291"/>
      <c r="Y71" s="300">
        <v>100709</v>
      </c>
      <c r="Z71" s="78"/>
    </row>
    <row r="72" spans="1:26" ht="15" customHeight="1" x14ac:dyDescent="0.25">
      <c r="A72" s="96"/>
      <c r="B72" s="294"/>
      <c r="C72" s="295" t="s">
        <v>221</v>
      </c>
      <c r="D72" s="105"/>
      <c r="E72" s="105"/>
      <c r="F72" s="297"/>
      <c r="G72" s="298"/>
      <c r="H72" s="105"/>
      <c r="I72" s="105"/>
      <c r="J72" s="105"/>
      <c r="K72" s="105"/>
      <c r="L72" s="94"/>
      <c r="M72" s="299"/>
      <c r="N72" s="105"/>
      <c r="O72" s="105"/>
      <c r="P72" s="79"/>
      <c r="Q72" s="79"/>
      <c r="R72" s="62"/>
      <c r="S72" s="63"/>
      <c r="T72" s="79"/>
      <c r="U72" s="79"/>
      <c r="V72" s="79"/>
      <c r="W72" s="62"/>
      <c r="X72" s="287"/>
      <c r="Y72" s="288"/>
      <c r="Z72" s="78"/>
    </row>
    <row r="73" spans="1:26" ht="15" customHeight="1" x14ac:dyDescent="0.25">
      <c r="A73" s="96"/>
      <c r="B73" s="270">
        <v>2025</v>
      </c>
      <c r="C73" s="82" t="s">
        <v>220</v>
      </c>
      <c r="D73" s="82" t="s">
        <v>212</v>
      </c>
      <c r="E73" s="82" t="s">
        <v>199</v>
      </c>
      <c r="F73" s="271">
        <v>144450</v>
      </c>
      <c r="G73" s="272">
        <v>0</v>
      </c>
      <c r="H73" s="82"/>
      <c r="I73" s="82"/>
      <c r="J73" s="82"/>
      <c r="K73" s="82"/>
      <c r="L73" s="96"/>
      <c r="M73" s="273">
        <v>0</v>
      </c>
      <c r="N73" s="82"/>
      <c r="O73" s="82"/>
      <c r="P73" s="2"/>
      <c r="Q73" s="2"/>
      <c r="R73" s="21"/>
      <c r="S73" s="277">
        <v>144450</v>
      </c>
      <c r="T73" s="2"/>
      <c r="U73" s="2"/>
      <c r="V73" s="275">
        <v>144450</v>
      </c>
      <c r="W73" s="21"/>
      <c r="X73" s="289"/>
      <c r="Y73" s="290"/>
      <c r="Z73" s="78"/>
    </row>
    <row r="74" spans="1:26" ht="15" customHeight="1" x14ac:dyDescent="0.25">
      <c r="A74" s="96"/>
      <c r="B74" s="270">
        <v>2025</v>
      </c>
      <c r="C74" s="82" t="s">
        <v>220</v>
      </c>
      <c r="D74" s="82" t="s">
        <v>213</v>
      </c>
      <c r="E74" s="82" t="s">
        <v>199</v>
      </c>
      <c r="F74" s="271">
        <v>89653</v>
      </c>
      <c r="G74" s="272">
        <v>0</v>
      </c>
      <c r="H74" s="82"/>
      <c r="I74" s="82"/>
      <c r="J74" s="82"/>
      <c r="K74" s="82"/>
      <c r="L74" s="96"/>
      <c r="M74" s="273">
        <v>0</v>
      </c>
      <c r="N74" s="82"/>
      <c r="O74" s="82"/>
      <c r="P74" s="2"/>
      <c r="Q74" s="2"/>
      <c r="R74" s="21"/>
      <c r="S74" s="277">
        <v>89653</v>
      </c>
      <c r="T74" s="2"/>
      <c r="U74" s="275">
        <v>60451</v>
      </c>
      <c r="V74" s="275">
        <v>29202</v>
      </c>
      <c r="W74" s="21"/>
      <c r="X74" s="289"/>
      <c r="Y74" s="290"/>
      <c r="Z74" s="78"/>
    </row>
    <row r="75" spans="1:26" ht="15" customHeight="1" x14ac:dyDescent="0.25">
      <c r="A75" s="96"/>
      <c r="B75" s="270">
        <v>2025</v>
      </c>
      <c r="C75" s="82" t="s">
        <v>220</v>
      </c>
      <c r="D75" s="82" t="s">
        <v>214</v>
      </c>
      <c r="E75" s="82" t="s">
        <v>199</v>
      </c>
      <c r="F75" s="271">
        <v>245204</v>
      </c>
      <c r="G75" s="272">
        <v>0</v>
      </c>
      <c r="H75" s="82"/>
      <c r="I75" s="82"/>
      <c r="J75" s="82"/>
      <c r="K75" s="82"/>
      <c r="L75" s="96"/>
      <c r="M75" s="273">
        <v>0</v>
      </c>
      <c r="N75" s="82"/>
      <c r="O75" s="82"/>
      <c r="P75" s="2"/>
      <c r="Q75" s="2"/>
      <c r="R75" s="21"/>
      <c r="S75" s="277">
        <v>245204</v>
      </c>
      <c r="T75" s="2"/>
      <c r="U75" s="275">
        <v>209165</v>
      </c>
      <c r="V75" s="275">
        <v>36039</v>
      </c>
      <c r="W75" s="21"/>
      <c r="X75" s="289"/>
      <c r="Y75" s="290"/>
      <c r="Z75" s="78"/>
    </row>
    <row r="76" spans="1:26" ht="15" customHeight="1" x14ac:dyDescent="0.25">
      <c r="A76" s="96"/>
      <c r="B76" s="270">
        <v>2025</v>
      </c>
      <c r="C76" s="82" t="s">
        <v>220</v>
      </c>
      <c r="D76" s="82" t="s">
        <v>215</v>
      </c>
      <c r="E76" s="82" t="s">
        <v>199</v>
      </c>
      <c r="F76" s="271">
        <v>27702</v>
      </c>
      <c r="G76" s="272">
        <v>0</v>
      </c>
      <c r="H76" s="82"/>
      <c r="I76" s="82"/>
      <c r="J76" s="82"/>
      <c r="K76" s="82"/>
      <c r="L76" s="96"/>
      <c r="M76" s="273">
        <v>0</v>
      </c>
      <c r="N76" s="82"/>
      <c r="O76" s="82"/>
      <c r="P76" s="2"/>
      <c r="Q76" s="2"/>
      <c r="R76" s="21"/>
      <c r="S76" s="277">
        <v>27702</v>
      </c>
      <c r="T76" s="2"/>
      <c r="U76" s="275">
        <v>23549</v>
      </c>
      <c r="V76" s="275">
        <v>4153</v>
      </c>
      <c r="W76" s="21"/>
      <c r="X76" s="289"/>
      <c r="Y76" s="290"/>
      <c r="Z76" s="78"/>
    </row>
    <row r="77" spans="1:26" ht="15" customHeight="1" x14ac:dyDescent="0.25">
      <c r="A77" s="96"/>
      <c r="B77" s="270">
        <v>2025</v>
      </c>
      <c r="C77" s="82" t="s">
        <v>220</v>
      </c>
      <c r="D77" s="82" t="s">
        <v>201</v>
      </c>
      <c r="E77" s="82" t="s">
        <v>199</v>
      </c>
      <c r="F77" s="271">
        <v>2319172</v>
      </c>
      <c r="G77" s="272">
        <v>0</v>
      </c>
      <c r="H77" s="82"/>
      <c r="I77" s="82"/>
      <c r="J77" s="82"/>
      <c r="K77" s="82"/>
      <c r="L77" s="96"/>
      <c r="M77" s="273">
        <v>0</v>
      </c>
      <c r="N77" s="82"/>
      <c r="O77" s="82"/>
      <c r="P77" s="2"/>
      <c r="Q77" s="2"/>
      <c r="R77" s="21"/>
      <c r="S77" s="277">
        <v>2319172</v>
      </c>
      <c r="T77" s="2"/>
      <c r="U77" s="2"/>
      <c r="V77" s="275">
        <v>2319172</v>
      </c>
      <c r="W77" s="21"/>
      <c r="X77" s="289"/>
      <c r="Y77" s="290"/>
      <c r="Z77" s="78"/>
    </row>
    <row r="78" spans="1:26" ht="15" customHeight="1" x14ac:dyDescent="0.25">
      <c r="A78" s="96"/>
      <c r="B78" s="270">
        <v>2025</v>
      </c>
      <c r="C78" s="82" t="s">
        <v>220</v>
      </c>
      <c r="D78" s="82" t="s">
        <v>205</v>
      </c>
      <c r="E78" s="82" t="s">
        <v>206</v>
      </c>
      <c r="F78" s="271">
        <v>3215553</v>
      </c>
      <c r="G78" s="272">
        <v>0</v>
      </c>
      <c r="H78" s="82"/>
      <c r="I78" s="82"/>
      <c r="J78" s="82"/>
      <c r="K78" s="82"/>
      <c r="L78" s="96"/>
      <c r="M78" s="273">
        <v>0</v>
      </c>
      <c r="N78" s="82"/>
      <c r="O78" s="82"/>
      <c r="P78" s="2"/>
      <c r="Q78" s="2"/>
      <c r="R78" s="21"/>
      <c r="S78" s="277">
        <v>3215553</v>
      </c>
      <c r="T78" s="2"/>
      <c r="U78" s="2"/>
      <c r="V78" s="275">
        <v>3215553</v>
      </c>
      <c r="W78" s="21"/>
      <c r="X78" s="289"/>
      <c r="Y78" s="290"/>
      <c r="Z78" s="78"/>
    </row>
    <row r="79" spans="1:26" ht="15" customHeight="1" x14ac:dyDescent="0.25">
      <c r="A79" s="96"/>
      <c r="B79" s="281">
        <v>2025</v>
      </c>
      <c r="C79" s="83" t="s">
        <v>220</v>
      </c>
      <c r="D79" s="83" t="s">
        <v>223</v>
      </c>
      <c r="E79" s="83" t="s">
        <v>206</v>
      </c>
      <c r="F79" s="282">
        <v>1461335</v>
      </c>
      <c r="G79" s="283">
        <v>0</v>
      </c>
      <c r="H79" s="83"/>
      <c r="I79" s="83"/>
      <c r="J79" s="83"/>
      <c r="K79" s="83"/>
      <c r="L79" s="89"/>
      <c r="M79" s="284">
        <v>0</v>
      </c>
      <c r="N79" s="83"/>
      <c r="O79" s="83"/>
      <c r="P79" s="4"/>
      <c r="Q79" s="4"/>
      <c r="R79" s="13"/>
      <c r="S79" s="285">
        <v>1461335</v>
      </c>
      <c r="T79" s="4"/>
      <c r="U79" s="4"/>
      <c r="V79" s="286">
        <v>1461335</v>
      </c>
      <c r="W79" s="13"/>
      <c r="X79" s="291"/>
      <c r="Y79" s="292"/>
      <c r="Z79" s="78"/>
    </row>
    <row r="80" spans="1:26" ht="15" customHeight="1" x14ac:dyDescent="0.25">
      <c r="A80" s="96"/>
      <c r="B80" s="303"/>
      <c r="C80" s="222" t="s">
        <v>179</v>
      </c>
      <c r="D80" s="222"/>
      <c r="E80" s="222"/>
      <c r="F80" s="239">
        <v>0</v>
      </c>
      <c r="G80" s="304"/>
      <c r="H80" s="222"/>
      <c r="I80" s="222"/>
      <c r="J80" s="222"/>
      <c r="K80" s="222"/>
      <c r="L80" s="91"/>
      <c r="M80" s="305"/>
      <c r="N80" s="222"/>
      <c r="O80" s="222"/>
      <c r="P80" s="20"/>
      <c r="Q80" s="20"/>
      <c r="R80" s="92"/>
      <c r="S80" s="301">
        <v>0</v>
      </c>
      <c r="T80" s="20"/>
      <c r="U80" s="20"/>
      <c r="V80" s="20"/>
      <c r="W80" s="92"/>
      <c r="X80" s="306"/>
      <c r="Y80" s="307"/>
      <c r="Z80" s="78"/>
    </row>
    <row r="81" spans="2:25" x14ac:dyDescent="0.25">
      <c r="B81" s="98"/>
      <c r="C81" s="98"/>
      <c r="D81" s="98"/>
      <c r="E81" s="98"/>
      <c r="F81" s="98"/>
      <c r="G81" s="98"/>
      <c r="H81" s="98"/>
      <c r="I81" s="98"/>
      <c r="J81" s="98"/>
      <c r="K81" s="98"/>
      <c r="L81" s="98"/>
      <c r="M81" s="98"/>
      <c r="N81" s="98"/>
      <c r="O81" s="98"/>
      <c r="P81" s="98"/>
      <c r="Q81" s="98"/>
      <c r="R81" s="98"/>
      <c r="S81" s="98"/>
      <c r="T81" s="98"/>
      <c r="U81" s="98"/>
      <c r="V81" s="98"/>
      <c r="W81" s="98"/>
      <c r="X81" s="98"/>
      <c r="Y81" s="98"/>
    </row>
  </sheetData>
  <mergeCells count="3">
    <mergeCell ref="B6:F6"/>
    <mergeCell ref="B4:F4"/>
    <mergeCell ref="B35:F35"/>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sheetPr>
  <dimension ref="A2:AA23"/>
  <sheetViews>
    <sheetView showGridLines="0" workbookViewId="0">
      <pane xSplit="3" ySplit="11" topLeftCell="D12" activePane="bottomRight" state="frozen"/>
      <selection pane="topRight"/>
      <selection pane="bottomLeft"/>
      <selection pane="bottomRight" activeCell="C3" sqref="C3"/>
    </sheetView>
  </sheetViews>
  <sheetFormatPr defaultColWidth="13.33203125" defaultRowHeight="13.2" x14ac:dyDescent="0.25"/>
  <cols>
    <col min="1" max="1" width="3.44140625" customWidth="1"/>
    <col min="2" max="2" width="46.44140625" customWidth="1"/>
    <col min="3" max="3" width="11.77734375" customWidth="1"/>
    <col min="4" max="7" width="12.88671875" customWidth="1"/>
    <col min="8" max="8" width="3.44140625" customWidth="1"/>
    <col min="9" max="9" width="12.88671875" customWidth="1"/>
  </cols>
  <sheetData>
    <row r="2" spans="1:27" ht="60" customHeight="1" x14ac:dyDescent="0.25"/>
    <row r="3" spans="1:27" ht="15.75" customHeight="1" x14ac:dyDescent="0.25">
      <c r="Q3" s="1"/>
      <c r="R3" s="1"/>
      <c r="S3" s="1"/>
      <c r="T3" s="1"/>
      <c r="U3" s="1"/>
      <c r="V3" s="1"/>
      <c r="W3" s="1"/>
      <c r="X3" s="1"/>
      <c r="Y3" s="1"/>
      <c r="Z3" s="1"/>
      <c r="AA3" s="1"/>
    </row>
    <row r="4" spans="1:27" ht="15" customHeight="1" x14ac:dyDescent="0.25"/>
    <row r="5" spans="1:27" ht="21" x14ac:dyDescent="0.35">
      <c r="A5" s="2"/>
      <c r="B5" s="719" t="s">
        <v>954</v>
      </c>
      <c r="C5" s="309"/>
      <c r="D5" s="2"/>
      <c r="E5" s="2"/>
      <c r="F5" s="2"/>
      <c r="H5" s="2"/>
    </row>
    <row r="6" spans="1:27" ht="15" customHeight="1" x14ac:dyDescent="0.25">
      <c r="A6" s="2"/>
      <c r="B6" s="2"/>
      <c r="C6" s="109"/>
      <c r="D6" s="2"/>
      <c r="E6" s="2"/>
      <c r="F6" s="2"/>
      <c r="G6" s="2"/>
      <c r="H6" s="2"/>
    </row>
    <row r="7" spans="1:27" ht="15.75" customHeight="1" x14ac:dyDescent="0.25">
      <c r="A7" s="2"/>
      <c r="B7" s="108" t="s">
        <v>224</v>
      </c>
      <c r="C7" s="109"/>
      <c r="D7" s="2"/>
      <c r="E7" s="2"/>
      <c r="F7" s="2"/>
      <c r="H7" s="2"/>
    </row>
    <row r="8" spans="1:27" ht="15" customHeight="1" x14ac:dyDescent="0.25">
      <c r="A8" s="2"/>
      <c r="B8" s="4"/>
      <c r="C8" s="84"/>
      <c r="D8" s="4"/>
      <c r="E8" s="4"/>
      <c r="F8" s="4"/>
      <c r="H8" s="2"/>
    </row>
    <row r="9" spans="1:27" ht="26.7" customHeight="1" x14ac:dyDescent="0.25">
      <c r="A9" s="11"/>
      <c r="B9" s="77"/>
      <c r="C9" s="310"/>
      <c r="D9" s="111">
        <v>2022</v>
      </c>
      <c r="E9" s="111">
        <v>2023</v>
      </c>
      <c r="F9" s="111">
        <v>2024</v>
      </c>
      <c r="G9" s="111">
        <v>2025</v>
      </c>
      <c r="H9" s="112"/>
      <c r="I9" s="113" t="s">
        <v>84</v>
      </c>
      <c r="J9" s="78"/>
    </row>
    <row r="10" spans="1:27" ht="15.75" customHeight="1" x14ac:dyDescent="0.25">
      <c r="A10" s="11"/>
      <c r="B10" s="9"/>
      <c r="C10" s="311"/>
      <c r="D10" s="112" t="s">
        <v>1</v>
      </c>
      <c r="E10" s="112" t="s">
        <v>1</v>
      </c>
      <c r="F10" s="112" t="s">
        <v>1</v>
      </c>
      <c r="G10" s="112" t="s">
        <v>1</v>
      </c>
      <c r="H10" s="112"/>
      <c r="I10" s="115"/>
      <c r="J10" s="78"/>
    </row>
    <row r="11" spans="1:27" ht="15.75" customHeight="1" x14ac:dyDescent="0.25">
      <c r="A11" s="21"/>
      <c r="B11" s="12" t="s">
        <v>224</v>
      </c>
      <c r="C11" s="312" t="s">
        <v>7</v>
      </c>
      <c r="D11" s="117"/>
      <c r="E11" s="117"/>
      <c r="F11" s="117"/>
      <c r="G11" s="117"/>
      <c r="H11" s="112"/>
      <c r="I11" s="118"/>
      <c r="J11" s="78"/>
    </row>
    <row r="12" spans="1:27" ht="15.75" customHeight="1" x14ac:dyDescent="0.25">
      <c r="B12" s="61" t="s">
        <v>225</v>
      </c>
      <c r="C12" s="313" t="s">
        <v>199</v>
      </c>
      <c r="D12" s="314">
        <v>620540</v>
      </c>
      <c r="E12" s="314">
        <v>810583</v>
      </c>
      <c r="F12" s="314">
        <v>704584</v>
      </c>
      <c r="G12" s="314">
        <v>681178</v>
      </c>
      <c r="H12" s="115"/>
      <c r="I12" s="315">
        <v>-0.03</v>
      </c>
      <c r="J12" s="78"/>
    </row>
    <row r="13" spans="1:27" ht="15.75" customHeight="1" x14ac:dyDescent="0.25">
      <c r="B13" s="30" t="s">
        <v>226</v>
      </c>
      <c r="C13" s="316" t="s">
        <v>199</v>
      </c>
      <c r="D13" s="132">
        <v>1730808</v>
      </c>
      <c r="E13" s="132">
        <v>1769330</v>
      </c>
      <c r="F13" s="132">
        <v>1835410</v>
      </c>
      <c r="G13" s="132">
        <v>1797928</v>
      </c>
      <c r="H13" s="115"/>
      <c r="I13" s="133">
        <v>-0.02</v>
      </c>
      <c r="J13" s="78"/>
    </row>
    <row r="14" spans="1:27" ht="15.75" customHeight="1" x14ac:dyDescent="0.25">
      <c r="B14" s="30" t="s">
        <v>227</v>
      </c>
      <c r="C14" s="316" t="s">
        <v>42</v>
      </c>
      <c r="D14" s="132">
        <v>2248840</v>
      </c>
      <c r="E14" s="132">
        <v>2324152</v>
      </c>
      <c r="F14" s="132">
        <v>2666384</v>
      </c>
      <c r="G14" s="132">
        <v>2321295</v>
      </c>
      <c r="H14" s="115"/>
      <c r="I14" s="133">
        <v>-0.13</v>
      </c>
      <c r="J14" s="78"/>
    </row>
    <row r="15" spans="1:27" ht="15.75" customHeight="1" x14ac:dyDescent="0.25">
      <c r="B15" s="30" t="s">
        <v>228</v>
      </c>
      <c r="C15" s="316" t="s">
        <v>199</v>
      </c>
      <c r="D15" s="132">
        <v>421133</v>
      </c>
      <c r="E15" s="132">
        <v>427272</v>
      </c>
      <c r="F15" s="132">
        <v>425842</v>
      </c>
      <c r="G15" s="132">
        <v>284069</v>
      </c>
      <c r="H15" s="115"/>
      <c r="I15" s="133">
        <v>-0.33</v>
      </c>
      <c r="J15" s="78"/>
    </row>
    <row r="16" spans="1:27" ht="15.75" customHeight="1" x14ac:dyDescent="0.25">
      <c r="B16" s="30" t="s">
        <v>229</v>
      </c>
      <c r="C16" s="316" t="s">
        <v>199</v>
      </c>
      <c r="D16" s="132">
        <v>643130</v>
      </c>
      <c r="E16" s="132">
        <v>308974</v>
      </c>
      <c r="F16" s="132">
        <v>325489</v>
      </c>
      <c r="G16" s="132">
        <v>293165</v>
      </c>
      <c r="H16" s="115"/>
      <c r="I16" s="133">
        <v>-0.1</v>
      </c>
      <c r="J16" s="78"/>
    </row>
    <row r="17" spans="2:10" ht="15.75" customHeight="1" x14ac:dyDescent="0.25">
      <c r="B17" s="30" t="s">
        <v>230</v>
      </c>
      <c r="C17" s="316" t="s">
        <v>42</v>
      </c>
      <c r="D17" s="132">
        <v>6842</v>
      </c>
      <c r="E17" s="132">
        <v>7125</v>
      </c>
      <c r="F17" s="132">
        <v>7705</v>
      </c>
      <c r="G17" s="132">
        <v>1109</v>
      </c>
      <c r="H17" s="115"/>
      <c r="I17" s="133">
        <v>-0.86</v>
      </c>
      <c r="J17" s="78"/>
    </row>
    <row r="18" spans="2:10" ht="15.75" customHeight="1" x14ac:dyDescent="0.25">
      <c r="B18" s="30" t="s">
        <v>231</v>
      </c>
      <c r="C18" s="316" t="s">
        <v>42</v>
      </c>
      <c r="D18" s="132">
        <v>0</v>
      </c>
      <c r="E18" s="132">
        <v>75000</v>
      </c>
      <c r="F18" s="132">
        <v>81597</v>
      </c>
      <c r="G18" s="132">
        <v>100709</v>
      </c>
      <c r="H18" s="115"/>
      <c r="I18" s="133">
        <v>0.23</v>
      </c>
      <c r="J18" s="78"/>
    </row>
    <row r="19" spans="2:10" ht="15.75" customHeight="1" x14ac:dyDescent="0.25">
      <c r="B19" s="30" t="s">
        <v>232</v>
      </c>
      <c r="C19" s="316" t="s">
        <v>199</v>
      </c>
      <c r="D19" s="132">
        <v>0</v>
      </c>
      <c r="E19" s="132">
        <v>0</v>
      </c>
      <c r="F19" s="132">
        <v>142869</v>
      </c>
      <c r="G19" s="132">
        <v>213844</v>
      </c>
      <c r="H19" s="115"/>
      <c r="I19" s="133">
        <v>0.5</v>
      </c>
      <c r="J19" s="78"/>
    </row>
    <row r="20" spans="2:10" ht="15.75" customHeight="1" x14ac:dyDescent="0.25">
      <c r="B20" s="30" t="s">
        <v>233</v>
      </c>
      <c r="C20" s="316" t="s">
        <v>199</v>
      </c>
      <c r="D20" s="132">
        <v>0</v>
      </c>
      <c r="E20" s="132">
        <v>0</v>
      </c>
      <c r="F20" s="132">
        <v>1660299</v>
      </c>
      <c r="G20" s="132">
        <v>2319172</v>
      </c>
      <c r="H20" s="115"/>
      <c r="I20" s="133">
        <v>0.4</v>
      </c>
      <c r="J20" s="78"/>
    </row>
    <row r="21" spans="2:10" ht="15.75" customHeight="1" x14ac:dyDescent="0.25">
      <c r="B21" s="30" t="s">
        <v>234</v>
      </c>
      <c r="C21" s="316" t="s">
        <v>206</v>
      </c>
      <c r="D21" s="132">
        <v>0</v>
      </c>
      <c r="E21" s="132">
        <v>0</v>
      </c>
      <c r="F21" s="132">
        <v>2590335</v>
      </c>
      <c r="G21" s="132">
        <v>3215553</v>
      </c>
      <c r="H21" s="115"/>
      <c r="I21" s="133">
        <v>0.24</v>
      </c>
      <c r="J21" s="78"/>
    </row>
    <row r="22" spans="2:10" ht="15.75" customHeight="1" x14ac:dyDescent="0.25">
      <c r="B22" s="12" t="s">
        <v>235</v>
      </c>
      <c r="C22" s="317" t="s">
        <v>206</v>
      </c>
      <c r="D22" s="128">
        <v>0</v>
      </c>
      <c r="E22" s="128">
        <v>0</v>
      </c>
      <c r="F22" s="128">
        <v>4690801</v>
      </c>
      <c r="G22" s="128">
        <v>1461335</v>
      </c>
      <c r="H22" s="115"/>
      <c r="I22" s="129">
        <v>-0.69000000000000006</v>
      </c>
      <c r="J22" s="78"/>
    </row>
    <row r="23" spans="2:10" x14ac:dyDescent="0.25">
      <c r="B23" s="98"/>
      <c r="C23" s="98"/>
      <c r="D23" s="98"/>
      <c r="E23" s="98"/>
      <c r="F23" s="98"/>
      <c r="G23" s="98"/>
      <c r="I23" s="98"/>
    </row>
  </sheetData>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sheetPr>
  <dimension ref="A2:AA160"/>
  <sheetViews>
    <sheetView showGridLines="0" workbookViewId="0">
      <pane xSplit="4" ySplit="9" topLeftCell="E10" activePane="bottomRight" state="frozen"/>
      <selection pane="topRight"/>
      <selection pane="bottomLeft"/>
      <selection pane="bottomRight" activeCell="B4" sqref="B4:D4"/>
    </sheetView>
  </sheetViews>
  <sheetFormatPr defaultColWidth="13.33203125" defaultRowHeight="13.2" x14ac:dyDescent="0.25"/>
  <cols>
    <col min="1" max="1" width="3.44140625" customWidth="1"/>
    <col min="2" max="2" width="6.33203125" customWidth="1"/>
    <col min="3" max="3" width="35.109375" customWidth="1"/>
    <col min="4" max="4" width="33.6640625" customWidth="1"/>
    <col min="5" max="7" width="13.88671875" customWidth="1"/>
  </cols>
  <sheetData>
    <row r="2" spans="1:27" ht="60" customHeight="1" x14ac:dyDescent="0.25"/>
    <row r="3" spans="1:27" ht="15.75" customHeight="1" x14ac:dyDescent="0.25">
      <c r="Q3" s="1"/>
      <c r="R3" s="1"/>
      <c r="S3" s="1"/>
      <c r="T3" s="1"/>
      <c r="U3" s="1"/>
      <c r="V3" s="1"/>
      <c r="W3" s="1"/>
      <c r="X3" s="1"/>
      <c r="Y3" s="1"/>
      <c r="Z3" s="1"/>
      <c r="AA3" s="1"/>
    </row>
    <row r="4" spans="1:27" ht="22.5" customHeight="1" x14ac:dyDescent="0.35">
      <c r="B4" s="748" t="s">
        <v>1552</v>
      </c>
      <c r="C4" s="748"/>
      <c r="D4" s="749"/>
      <c r="G4" s="2"/>
    </row>
    <row r="5" spans="1:27" ht="15" customHeight="1" x14ac:dyDescent="0.25">
      <c r="B5" s="2"/>
      <c r="G5" s="2"/>
    </row>
    <row r="6" spans="1:27" ht="15.75" customHeight="1" x14ac:dyDescent="0.25">
      <c r="B6" s="741" t="s">
        <v>267</v>
      </c>
      <c r="C6" s="741"/>
      <c r="D6" s="742"/>
      <c r="G6" s="2"/>
    </row>
    <row r="7" spans="1:27" ht="15" customHeight="1" x14ac:dyDescent="0.25">
      <c r="B7" s="4"/>
      <c r="G7" s="4"/>
    </row>
    <row r="8" spans="1:27" ht="37.5" customHeight="1" x14ac:dyDescent="0.25">
      <c r="B8" s="77"/>
      <c r="C8" s="195"/>
      <c r="D8" s="5"/>
      <c r="E8" s="177" t="s">
        <v>267</v>
      </c>
      <c r="F8" s="177" t="s">
        <v>236</v>
      </c>
      <c r="G8" s="177" t="s">
        <v>268</v>
      </c>
      <c r="H8" s="78"/>
    </row>
    <row r="9" spans="1:27" ht="15" customHeight="1" x14ac:dyDescent="0.25">
      <c r="B9" s="12" t="s">
        <v>143</v>
      </c>
      <c r="C9" s="4" t="s">
        <v>144</v>
      </c>
      <c r="D9" s="13"/>
      <c r="E9" s="117"/>
      <c r="F9" s="117"/>
      <c r="G9" s="117"/>
      <c r="H9" s="78"/>
    </row>
    <row r="10" spans="1:27" ht="14.1" customHeight="1" x14ac:dyDescent="0.25">
      <c r="A10" s="96"/>
      <c r="B10" s="196">
        <v>2021</v>
      </c>
      <c r="C10" s="105" t="s">
        <v>3</v>
      </c>
      <c r="D10" s="94" t="s">
        <v>147</v>
      </c>
      <c r="E10" s="318">
        <v>7932</v>
      </c>
      <c r="F10" s="319">
        <v>14.79</v>
      </c>
      <c r="G10" s="318">
        <v>536</v>
      </c>
      <c r="H10" s="78"/>
    </row>
    <row r="11" spans="1:27" ht="14.1" customHeight="1" x14ac:dyDescent="0.25">
      <c r="A11" s="96"/>
      <c r="B11" s="270">
        <v>2021</v>
      </c>
      <c r="C11" s="82" t="s">
        <v>3</v>
      </c>
      <c r="D11" s="96" t="s">
        <v>149</v>
      </c>
      <c r="E11" s="139">
        <v>9294</v>
      </c>
      <c r="F11" s="148">
        <v>14.79</v>
      </c>
      <c r="G11" s="139">
        <v>628</v>
      </c>
      <c r="H11" s="78"/>
    </row>
    <row r="12" spans="1:27" ht="14.1" customHeight="1" x14ac:dyDescent="0.25">
      <c r="A12" s="96"/>
      <c r="B12" s="270" t="s">
        <v>237</v>
      </c>
      <c r="C12" s="82" t="s">
        <v>3</v>
      </c>
      <c r="D12" s="96" t="s">
        <v>151</v>
      </c>
      <c r="E12" s="139">
        <v>5343</v>
      </c>
      <c r="F12" s="148">
        <v>14.79</v>
      </c>
      <c r="G12" s="139">
        <v>361</v>
      </c>
      <c r="H12" s="78"/>
    </row>
    <row r="13" spans="1:27" ht="14.1" customHeight="1" x14ac:dyDescent="0.25">
      <c r="A13" s="96"/>
      <c r="B13" s="270" t="s">
        <v>237</v>
      </c>
      <c r="C13" s="82" t="s">
        <v>3</v>
      </c>
      <c r="D13" s="96" t="s">
        <v>152</v>
      </c>
      <c r="E13" s="139">
        <v>999</v>
      </c>
      <c r="F13" s="148">
        <v>14.79</v>
      </c>
      <c r="G13" s="139">
        <v>68</v>
      </c>
      <c r="H13" s="78"/>
    </row>
    <row r="14" spans="1:27" ht="14.1" customHeight="1" x14ac:dyDescent="0.25">
      <c r="A14" s="96"/>
      <c r="B14" s="270" t="s">
        <v>237</v>
      </c>
      <c r="C14" s="82" t="s">
        <v>3</v>
      </c>
      <c r="D14" s="96" t="s">
        <v>154</v>
      </c>
      <c r="E14" s="139">
        <v>4790</v>
      </c>
      <c r="F14" s="148">
        <v>14.79</v>
      </c>
      <c r="G14" s="139">
        <v>324</v>
      </c>
      <c r="H14" s="78"/>
    </row>
    <row r="15" spans="1:27" ht="14.1" customHeight="1" x14ac:dyDescent="0.25">
      <c r="A15" s="96"/>
      <c r="B15" s="281" t="s">
        <v>237</v>
      </c>
      <c r="C15" s="83" t="s">
        <v>3</v>
      </c>
      <c r="D15" s="89" t="s">
        <v>155</v>
      </c>
      <c r="E15" s="320">
        <v>0</v>
      </c>
      <c r="F15" s="321">
        <v>14.79</v>
      </c>
      <c r="G15" s="320">
        <v>0</v>
      </c>
      <c r="H15" s="78"/>
    </row>
    <row r="16" spans="1:27" ht="14.1" customHeight="1" x14ac:dyDescent="0.25">
      <c r="A16" s="96"/>
      <c r="B16" s="322" t="s">
        <v>237</v>
      </c>
      <c r="C16" s="214" t="s">
        <v>3</v>
      </c>
      <c r="D16" s="215" t="s">
        <v>9</v>
      </c>
      <c r="E16" s="323">
        <v>28358</v>
      </c>
      <c r="F16" s="324">
        <v>14.79</v>
      </c>
      <c r="G16" s="323">
        <v>1917</v>
      </c>
      <c r="H16" s="78"/>
    </row>
    <row r="17" spans="1:8" ht="14.1" customHeight="1" x14ac:dyDescent="0.25">
      <c r="A17" s="96"/>
      <c r="B17" s="325">
        <v>2021</v>
      </c>
      <c r="C17" s="105" t="s">
        <v>3</v>
      </c>
      <c r="D17" s="94" t="s">
        <v>158</v>
      </c>
      <c r="E17" s="318">
        <v>31749</v>
      </c>
      <c r="F17" s="326">
        <v>14.79</v>
      </c>
      <c r="G17" s="318">
        <v>2147</v>
      </c>
      <c r="H17" s="78"/>
    </row>
    <row r="18" spans="1:8" ht="14.1" customHeight="1" x14ac:dyDescent="0.25">
      <c r="A18" s="96"/>
      <c r="B18" s="270">
        <v>2021</v>
      </c>
      <c r="C18" s="82" t="s">
        <v>3</v>
      </c>
      <c r="D18" s="96" t="s">
        <v>159</v>
      </c>
      <c r="E18" s="139">
        <v>41610</v>
      </c>
      <c r="F18" s="148">
        <v>14.79</v>
      </c>
      <c r="G18" s="139">
        <v>2813</v>
      </c>
      <c r="H18" s="78"/>
    </row>
    <row r="19" spans="1:8" ht="14.1" customHeight="1" x14ac:dyDescent="0.25">
      <c r="A19" s="96"/>
      <c r="B19" s="270" t="s">
        <v>237</v>
      </c>
      <c r="C19" s="82" t="s">
        <v>3</v>
      </c>
      <c r="D19" s="96" t="s">
        <v>160</v>
      </c>
      <c r="E19" s="139">
        <v>10293</v>
      </c>
      <c r="F19" s="148">
        <v>14.79</v>
      </c>
      <c r="G19" s="139">
        <v>696</v>
      </c>
      <c r="H19" s="78"/>
    </row>
    <row r="20" spans="1:8" ht="14.1" customHeight="1" x14ac:dyDescent="0.25">
      <c r="A20" s="96"/>
      <c r="B20" s="270" t="s">
        <v>237</v>
      </c>
      <c r="C20" s="82" t="s">
        <v>3</v>
      </c>
      <c r="D20" s="96" t="s">
        <v>161</v>
      </c>
      <c r="E20" s="139">
        <v>1503</v>
      </c>
      <c r="F20" s="148">
        <v>14.79</v>
      </c>
      <c r="G20" s="139">
        <v>102</v>
      </c>
      <c r="H20" s="78"/>
    </row>
    <row r="21" spans="1:8" ht="14.1" customHeight="1" x14ac:dyDescent="0.25">
      <c r="A21" s="96"/>
      <c r="B21" s="270" t="s">
        <v>237</v>
      </c>
      <c r="C21" s="82" t="s">
        <v>3</v>
      </c>
      <c r="D21" s="96" t="s">
        <v>162</v>
      </c>
      <c r="E21" s="139">
        <v>4393</v>
      </c>
      <c r="F21" s="148">
        <v>14.79</v>
      </c>
      <c r="G21" s="139">
        <v>297</v>
      </c>
      <c r="H21" s="78"/>
    </row>
    <row r="22" spans="1:8" ht="14.1" customHeight="1" x14ac:dyDescent="0.25">
      <c r="A22" s="96"/>
      <c r="B22" s="281" t="s">
        <v>237</v>
      </c>
      <c r="C22" s="83" t="s">
        <v>3</v>
      </c>
      <c r="D22" s="89" t="s">
        <v>155</v>
      </c>
      <c r="E22" s="320">
        <v>-4394</v>
      </c>
      <c r="F22" s="321">
        <v>14.79</v>
      </c>
      <c r="G22" s="320">
        <v>-297</v>
      </c>
      <c r="H22" s="78"/>
    </row>
    <row r="23" spans="1:8" ht="14.1" customHeight="1" x14ac:dyDescent="0.25">
      <c r="A23" s="96"/>
      <c r="B23" s="322" t="s">
        <v>237</v>
      </c>
      <c r="C23" s="214" t="s">
        <v>3</v>
      </c>
      <c r="D23" s="215" t="s">
        <v>8</v>
      </c>
      <c r="E23" s="323">
        <v>85154</v>
      </c>
      <c r="F23" s="324">
        <v>14.79</v>
      </c>
      <c r="G23" s="323">
        <v>5758</v>
      </c>
      <c r="H23" s="78"/>
    </row>
    <row r="24" spans="1:8" ht="14.1" customHeight="1" x14ac:dyDescent="0.25">
      <c r="A24" s="96"/>
      <c r="B24" s="322" t="s">
        <v>237</v>
      </c>
      <c r="C24" s="214" t="s">
        <v>3</v>
      </c>
      <c r="D24" s="215" t="s">
        <v>10</v>
      </c>
      <c r="E24" s="323">
        <v>113512</v>
      </c>
      <c r="F24" s="324">
        <v>14.79</v>
      </c>
      <c r="G24" s="323">
        <v>7675</v>
      </c>
      <c r="H24" s="78"/>
    </row>
    <row r="25" spans="1:8" ht="14.1" customHeight="1" x14ac:dyDescent="0.25">
      <c r="A25" s="96"/>
      <c r="B25" s="327">
        <v>2021</v>
      </c>
      <c r="C25" s="222" t="s">
        <v>164</v>
      </c>
      <c r="D25" s="91" t="s">
        <v>165</v>
      </c>
      <c r="E25" s="328">
        <v>18343</v>
      </c>
      <c r="F25" s="329">
        <v>14.79</v>
      </c>
      <c r="G25" s="328">
        <v>1240</v>
      </c>
      <c r="H25" s="78"/>
    </row>
    <row r="26" spans="1:8" ht="14.1" customHeight="1" x14ac:dyDescent="0.25">
      <c r="A26" s="96"/>
      <c r="B26" s="322" t="s">
        <v>237</v>
      </c>
      <c r="C26" s="214" t="s">
        <v>164</v>
      </c>
      <c r="D26" s="215" t="s">
        <v>166</v>
      </c>
      <c r="E26" s="323">
        <v>40710</v>
      </c>
      <c r="F26" s="324">
        <v>14.79</v>
      </c>
      <c r="G26" s="323">
        <v>2753</v>
      </c>
      <c r="H26" s="78"/>
    </row>
    <row r="27" spans="1:8" ht="14.1" customHeight="1" x14ac:dyDescent="0.25">
      <c r="A27" s="96"/>
      <c r="B27" s="325" t="s">
        <v>237</v>
      </c>
      <c r="C27" s="105" t="s">
        <v>164</v>
      </c>
      <c r="D27" s="94" t="s">
        <v>167</v>
      </c>
      <c r="E27" s="318">
        <v>40710</v>
      </c>
      <c r="F27" s="326">
        <v>14.79</v>
      </c>
      <c r="G27" s="318">
        <v>2753</v>
      </c>
      <c r="H27" s="78"/>
    </row>
    <row r="28" spans="1:8" ht="14.1" customHeight="1" x14ac:dyDescent="0.25">
      <c r="A28" s="96"/>
      <c r="B28" s="281" t="s">
        <v>237</v>
      </c>
      <c r="C28" s="83" t="s">
        <v>164</v>
      </c>
      <c r="D28" s="89" t="s">
        <v>168</v>
      </c>
      <c r="E28" s="320">
        <v>0</v>
      </c>
      <c r="F28" s="321">
        <v>14.79</v>
      </c>
      <c r="G28" s="320">
        <v>0</v>
      </c>
      <c r="H28" s="78"/>
    </row>
    <row r="29" spans="1:8" ht="14.1" customHeight="1" x14ac:dyDescent="0.25">
      <c r="A29" s="96"/>
      <c r="B29" s="322" t="s">
        <v>237</v>
      </c>
      <c r="C29" s="214" t="s">
        <v>164</v>
      </c>
      <c r="D29" s="215" t="s">
        <v>10</v>
      </c>
      <c r="E29" s="323">
        <v>59053</v>
      </c>
      <c r="F29" s="324">
        <v>14.79</v>
      </c>
      <c r="G29" s="323">
        <v>3993</v>
      </c>
      <c r="H29" s="78"/>
    </row>
    <row r="30" spans="1:8" ht="14.1" customHeight="1" x14ac:dyDescent="0.25">
      <c r="A30" s="96"/>
      <c r="B30" s="325">
        <v>2021</v>
      </c>
      <c r="C30" s="105" t="s">
        <v>170</v>
      </c>
      <c r="D30" s="94" t="s">
        <v>171</v>
      </c>
      <c r="E30" s="318">
        <v>0</v>
      </c>
      <c r="F30" s="326">
        <v>14.79</v>
      </c>
      <c r="G30" s="318">
        <v>0</v>
      </c>
      <c r="H30" s="78"/>
    </row>
    <row r="31" spans="1:8" ht="14.1" customHeight="1" x14ac:dyDescent="0.25">
      <c r="A31" s="96"/>
      <c r="B31" s="281">
        <v>2021</v>
      </c>
      <c r="C31" s="83" t="s">
        <v>170</v>
      </c>
      <c r="D31" s="89" t="s">
        <v>155</v>
      </c>
      <c r="E31" s="320">
        <v>0</v>
      </c>
      <c r="F31" s="321">
        <v>14.79</v>
      </c>
      <c r="G31" s="320">
        <v>0</v>
      </c>
      <c r="H31" s="78"/>
    </row>
    <row r="32" spans="1:8" ht="14.1" customHeight="1" x14ac:dyDescent="0.25">
      <c r="A32" s="96"/>
      <c r="B32" s="322">
        <v>2021</v>
      </c>
      <c r="C32" s="214" t="s">
        <v>170</v>
      </c>
      <c r="D32" s="215" t="s">
        <v>10</v>
      </c>
      <c r="E32" s="323">
        <v>0</v>
      </c>
      <c r="F32" s="324">
        <v>14.79</v>
      </c>
      <c r="G32" s="323">
        <v>0</v>
      </c>
      <c r="H32" s="78"/>
    </row>
    <row r="33" spans="1:8" ht="14.1" customHeight="1" x14ac:dyDescent="0.25">
      <c r="A33" s="96"/>
      <c r="B33" s="325">
        <v>2021</v>
      </c>
      <c r="C33" s="105" t="s">
        <v>173</v>
      </c>
      <c r="D33" s="94" t="s">
        <v>174</v>
      </c>
      <c r="E33" s="318">
        <v>0</v>
      </c>
      <c r="F33" s="326">
        <v>14.79</v>
      </c>
      <c r="G33" s="318">
        <v>0</v>
      </c>
      <c r="H33" s="78"/>
    </row>
    <row r="34" spans="1:8" ht="14.1" customHeight="1" x14ac:dyDescent="0.25">
      <c r="A34" s="96"/>
      <c r="B34" s="281">
        <v>2021</v>
      </c>
      <c r="C34" s="83" t="s">
        <v>173</v>
      </c>
      <c r="D34" s="89" t="s">
        <v>155</v>
      </c>
      <c r="E34" s="320">
        <v>0</v>
      </c>
      <c r="F34" s="321">
        <v>14.79</v>
      </c>
      <c r="G34" s="320">
        <v>0</v>
      </c>
      <c r="H34" s="78"/>
    </row>
    <row r="35" spans="1:8" ht="14.1" customHeight="1" x14ac:dyDescent="0.25">
      <c r="A35" s="96"/>
      <c r="B35" s="322">
        <v>2021</v>
      </c>
      <c r="C35" s="214" t="s">
        <v>173</v>
      </c>
      <c r="D35" s="215" t="s">
        <v>10</v>
      </c>
      <c r="E35" s="323">
        <v>0</v>
      </c>
      <c r="F35" s="324">
        <v>14.79</v>
      </c>
      <c r="G35" s="323">
        <v>0</v>
      </c>
      <c r="H35" s="78"/>
    </row>
    <row r="36" spans="1:8" ht="14.1" customHeight="1" x14ac:dyDescent="0.25">
      <c r="A36" s="96"/>
      <c r="B36" s="322">
        <v>2021</v>
      </c>
      <c r="C36" s="214" t="s">
        <v>155</v>
      </c>
      <c r="D36" s="215"/>
      <c r="E36" s="330">
        <v>-371</v>
      </c>
      <c r="F36" s="324">
        <v>14.79</v>
      </c>
      <c r="G36" s="330">
        <v>-25</v>
      </c>
      <c r="H36" s="78"/>
    </row>
    <row r="37" spans="1:8" ht="14.1" customHeight="1" x14ac:dyDescent="0.25">
      <c r="A37" s="96"/>
      <c r="B37" s="322">
        <v>2021</v>
      </c>
      <c r="C37" s="214" t="s">
        <v>1</v>
      </c>
      <c r="D37" s="215"/>
      <c r="E37" s="323">
        <v>172194</v>
      </c>
      <c r="F37" s="324">
        <v>14.79</v>
      </c>
      <c r="G37" s="323">
        <v>11643</v>
      </c>
      <c r="H37" s="78"/>
    </row>
    <row r="38" spans="1:8" ht="14.1" customHeight="1" x14ac:dyDescent="0.25">
      <c r="A38" s="96"/>
      <c r="B38" s="322">
        <v>2021</v>
      </c>
      <c r="C38" s="214" t="s">
        <v>178</v>
      </c>
      <c r="D38" s="215"/>
      <c r="E38" s="323">
        <v>172194</v>
      </c>
      <c r="F38" s="324">
        <v>14.79</v>
      </c>
      <c r="G38" s="323">
        <v>11643</v>
      </c>
      <c r="H38" s="78"/>
    </row>
    <row r="39" spans="1:8" ht="14.1" customHeight="1" x14ac:dyDescent="0.25">
      <c r="A39" s="96"/>
      <c r="B39" s="322">
        <v>2021</v>
      </c>
      <c r="C39" s="214" t="s">
        <v>179</v>
      </c>
      <c r="D39" s="215"/>
      <c r="E39" s="330">
        <v>0</v>
      </c>
      <c r="F39" s="330">
        <v>0</v>
      </c>
      <c r="G39" s="330">
        <v>0</v>
      </c>
      <c r="H39" s="78"/>
    </row>
    <row r="40" spans="1:8" ht="14.1" customHeight="1" x14ac:dyDescent="0.25">
      <c r="A40" s="96"/>
      <c r="B40" s="196">
        <v>2022</v>
      </c>
      <c r="C40" s="105" t="s">
        <v>3</v>
      </c>
      <c r="D40" s="94" t="s">
        <v>147</v>
      </c>
      <c r="E40" s="318">
        <v>4486</v>
      </c>
      <c r="F40" s="319">
        <v>16.37</v>
      </c>
      <c r="G40" s="318">
        <v>274</v>
      </c>
      <c r="H40" s="78"/>
    </row>
    <row r="41" spans="1:8" ht="14.1" customHeight="1" x14ac:dyDescent="0.25">
      <c r="A41" s="96"/>
      <c r="B41" s="270">
        <v>2022</v>
      </c>
      <c r="C41" s="82" t="s">
        <v>3</v>
      </c>
      <c r="D41" s="96" t="s">
        <v>149</v>
      </c>
      <c r="E41" s="139">
        <v>4486</v>
      </c>
      <c r="F41" s="148">
        <v>16.37</v>
      </c>
      <c r="G41" s="139">
        <v>274</v>
      </c>
      <c r="H41" s="78"/>
    </row>
    <row r="42" spans="1:8" ht="14.1" customHeight="1" x14ac:dyDescent="0.25">
      <c r="A42" s="96"/>
      <c r="B42" s="270" t="s">
        <v>238</v>
      </c>
      <c r="C42" s="82" t="s">
        <v>3</v>
      </c>
      <c r="D42" s="96" t="s">
        <v>151</v>
      </c>
      <c r="E42" s="139">
        <v>2681</v>
      </c>
      <c r="F42" s="148">
        <v>16.37</v>
      </c>
      <c r="G42" s="139">
        <v>164</v>
      </c>
      <c r="H42" s="78"/>
    </row>
    <row r="43" spans="1:8" ht="14.1" customHeight="1" x14ac:dyDescent="0.25">
      <c r="A43" s="96"/>
      <c r="B43" s="270" t="s">
        <v>238</v>
      </c>
      <c r="C43" s="82" t="s">
        <v>3</v>
      </c>
      <c r="D43" s="96" t="s">
        <v>152</v>
      </c>
      <c r="E43" s="139">
        <v>915</v>
      </c>
      <c r="F43" s="148">
        <v>16.37</v>
      </c>
      <c r="G43" s="139">
        <v>56</v>
      </c>
      <c r="H43" s="78"/>
    </row>
    <row r="44" spans="1:8" ht="14.1" customHeight="1" x14ac:dyDescent="0.25">
      <c r="A44" s="96"/>
      <c r="B44" s="270" t="s">
        <v>238</v>
      </c>
      <c r="C44" s="82" t="s">
        <v>3</v>
      </c>
      <c r="D44" s="96" t="s">
        <v>154</v>
      </c>
      <c r="E44" s="139">
        <v>5274</v>
      </c>
      <c r="F44" s="148">
        <v>16.37</v>
      </c>
      <c r="G44" s="139">
        <v>322</v>
      </c>
      <c r="H44" s="78"/>
    </row>
    <row r="45" spans="1:8" ht="14.1" customHeight="1" x14ac:dyDescent="0.25">
      <c r="A45" s="96"/>
      <c r="B45" s="281" t="s">
        <v>238</v>
      </c>
      <c r="C45" s="83" t="s">
        <v>3</v>
      </c>
      <c r="D45" s="89" t="s">
        <v>155</v>
      </c>
      <c r="E45" s="320">
        <v>0</v>
      </c>
      <c r="F45" s="321">
        <v>16.37</v>
      </c>
      <c r="G45" s="320">
        <v>0</v>
      </c>
      <c r="H45" s="78"/>
    </row>
    <row r="46" spans="1:8" ht="14.1" customHeight="1" x14ac:dyDescent="0.25">
      <c r="A46" s="96"/>
      <c r="B46" s="322" t="s">
        <v>238</v>
      </c>
      <c r="C46" s="214" t="s">
        <v>3</v>
      </c>
      <c r="D46" s="215" t="s">
        <v>9</v>
      </c>
      <c r="E46" s="323">
        <v>17842</v>
      </c>
      <c r="F46" s="324">
        <v>16.37</v>
      </c>
      <c r="G46" s="323">
        <v>1090</v>
      </c>
      <c r="H46" s="78"/>
    </row>
    <row r="47" spans="1:8" ht="14.1" customHeight="1" x14ac:dyDescent="0.25">
      <c r="A47" s="96"/>
      <c r="B47" s="325">
        <v>2022</v>
      </c>
      <c r="C47" s="105" t="s">
        <v>3</v>
      </c>
      <c r="D47" s="94" t="s">
        <v>158</v>
      </c>
      <c r="E47" s="318">
        <v>29104</v>
      </c>
      <c r="F47" s="326">
        <v>16.37</v>
      </c>
      <c r="G47" s="318">
        <v>1778</v>
      </c>
      <c r="H47" s="78"/>
    </row>
    <row r="48" spans="1:8" ht="14.1" customHeight="1" x14ac:dyDescent="0.25">
      <c r="A48" s="96"/>
      <c r="B48" s="270">
        <v>2022</v>
      </c>
      <c r="C48" s="82" t="s">
        <v>3</v>
      </c>
      <c r="D48" s="96" t="s">
        <v>159</v>
      </c>
      <c r="E48" s="139">
        <v>32753</v>
      </c>
      <c r="F48" s="148">
        <v>16.37</v>
      </c>
      <c r="G48" s="139">
        <v>2001</v>
      </c>
      <c r="H48" s="78"/>
    </row>
    <row r="49" spans="1:8" ht="14.1" customHeight="1" x14ac:dyDescent="0.25">
      <c r="A49" s="96"/>
      <c r="B49" s="270" t="s">
        <v>238</v>
      </c>
      <c r="C49" s="82" t="s">
        <v>3</v>
      </c>
      <c r="D49" s="96" t="s">
        <v>160</v>
      </c>
      <c r="E49" s="139">
        <v>8371</v>
      </c>
      <c r="F49" s="148">
        <v>16.37</v>
      </c>
      <c r="G49" s="139">
        <v>511</v>
      </c>
      <c r="H49" s="78"/>
    </row>
    <row r="50" spans="1:8" ht="14.1" customHeight="1" x14ac:dyDescent="0.25">
      <c r="A50" s="96"/>
      <c r="B50" s="270" t="s">
        <v>238</v>
      </c>
      <c r="C50" s="82" t="s">
        <v>3</v>
      </c>
      <c r="D50" s="96" t="s">
        <v>161</v>
      </c>
      <c r="E50" s="139">
        <v>1437</v>
      </c>
      <c r="F50" s="148">
        <v>16.37</v>
      </c>
      <c r="G50" s="139">
        <v>88</v>
      </c>
      <c r="H50" s="78"/>
    </row>
    <row r="51" spans="1:8" ht="14.1" customHeight="1" x14ac:dyDescent="0.25">
      <c r="A51" s="96"/>
      <c r="B51" s="270" t="s">
        <v>238</v>
      </c>
      <c r="C51" s="82" t="s">
        <v>3</v>
      </c>
      <c r="D51" s="96" t="s">
        <v>162</v>
      </c>
      <c r="E51" s="139">
        <v>4267</v>
      </c>
      <c r="F51" s="148">
        <v>16.37</v>
      </c>
      <c r="G51" s="139">
        <v>261</v>
      </c>
      <c r="H51" s="78"/>
    </row>
    <row r="52" spans="1:8" ht="14.1" customHeight="1" x14ac:dyDescent="0.25">
      <c r="A52" s="96"/>
      <c r="B52" s="281" t="s">
        <v>238</v>
      </c>
      <c r="C52" s="83" t="s">
        <v>3</v>
      </c>
      <c r="D52" s="89" t="s">
        <v>155</v>
      </c>
      <c r="E52" s="320">
        <v>-4267</v>
      </c>
      <c r="F52" s="321">
        <v>16.37</v>
      </c>
      <c r="G52" s="320">
        <v>-261</v>
      </c>
      <c r="H52" s="78"/>
    </row>
    <row r="53" spans="1:8" ht="14.1" customHeight="1" x14ac:dyDescent="0.25">
      <c r="A53" s="96"/>
      <c r="B53" s="322" t="s">
        <v>238</v>
      </c>
      <c r="C53" s="214" t="s">
        <v>3</v>
      </c>
      <c r="D53" s="215" t="s">
        <v>8</v>
      </c>
      <c r="E53" s="323">
        <v>71665</v>
      </c>
      <c r="F53" s="324">
        <v>16.37</v>
      </c>
      <c r="G53" s="323">
        <v>4378</v>
      </c>
      <c r="H53" s="78"/>
    </row>
    <row r="54" spans="1:8" ht="14.1" customHeight="1" x14ac:dyDescent="0.25">
      <c r="A54" s="96"/>
      <c r="B54" s="322" t="s">
        <v>238</v>
      </c>
      <c r="C54" s="214" t="s">
        <v>3</v>
      </c>
      <c r="D54" s="215" t="s">
        <v>10</v>
      </c>
      <c r="E54" s="323">
        <v>89507</v>
      </c>
      <c r="F54" s="324">
        <v>16.37</v>
      </c>
      <c r="G54" s="323">
        <v>5468</v>
      </c>
      <c r="H54" s="78"/>
    </row>
    <row r="55" spans="1:8" ht="14.1" customHeight="1" x14ac:dyDescent="0.25">
      <c r="A55" s="96"/>
      <c r="B55" s="327">
        <v>2022</v>
      </c>
      <c r="C55" s="222" t="s">
        <v>164</v>
      </c>
      <c r="D55" s="91" t="s">
        <v>165</v>
      </c>
      <c r="E55" s="328">
        <v>13823</v>
      </c>
      <c r="F55" s="329">
        <v>16.37</v>
      </c>
      <c r="G55" s="328">
        <v>844</v>
      </c>
      <c r="H55" s="78"/>
    </row>
    <row r="56" spans="1:8" ht="14.1" customHeight="1" x14ac:dyDescent="0.25">
      <c r="A56" s="96"/>
      <c r="B56" s="322" t="s">
        <v>238</v>
      </c>
      <c r="C56" s="214" t="s">
        <v>164</v>
      </c>
      <c r="D56" s="215" t="s">
        <v>166</v>
      </c>
      <c r="E56" s="323">
        <v>32267</v>
      </c>
      <c r="F56" s="324">
        <v>16.37</v>
      </c>
      <c r="G56" s="323">
        <v>1971</v>
      </c>
      <c r="H56" s="78"/>
    </row>
    <row r="57" spans="1:8" ht="14.1" customHeight="1" x14ac:dyDescent="0.25">
      <c r="A57" s="96"/>
      <c r="B57" s="325" t="s">
        <v>238</v>
      </c>
      <c r="C57" s="105" t="s">
        <v>164</v>
      </c>
      <c r="D57" s="94" t="s">
        <v>167</v>
      </c>
      <c r="E57" s="318">
        <v>32267</v>
      </c>
      <c r="F57" s="326">
        <v>16.37</v>
      </c>
      <c r="G57" s="318">
        <v>1971</v>
      </c>
      <c r="H57" s="78"/>
    </row>
    <row r="58" spans="1:8" ht="14.1" customHeight="1" x14ac:dyDescent="0.25">
      <c r="A58" s="96"/>
      <c r="B58" s="281" t="s">
        <v>238</v>
      </c>
      <c r="C58" s="83" t="s">
        <v>164</v>
      </c>
      <c r="D58" s="89" t="s">
        <v>168</v>
      </c>
      <c r="E58" s="320">
        <v>0</v>
      </c>
      <c r="F58" s="321">
        <v>16.37</v>
      </c>
      <c r="G58" s="320">
        <v>0</v>
      </c>
      <c r="H58" s="78"/>
    </row>
    <row r="59" spans="1:8" ht="14.1" customHeight="1" x14ac:dyDescent="0.25">
      <c r="A59" s="96"/>
      <c r="B59" s="322" t="s">
        <v>238</v>
      </c>
      <c r="C59" s="214" t="s">
        <v>164</v>
      </c>
      <c r="D59" s="215" t="s">
        <v>10</v>
      </c>
      <c r="E59" s="323">
        <v>46090</v>
      </c>
      <c r="F59" s="324">
        <v>16.37</v>
      </c>
      <c r="G59" s="323">
        <v>2816</v>
      </c>
      <c r="H59" s="78"/>
    </row>
    <row r="60" spans="1:8" ht="14.1" customHeight="1" x14ac:dyDescent="0.25">
      <c r="A60" s="96"/>
      <c r="B60" s="325">
        <v>2022</v>
      </c>
      <c r="C60" s="105" t="s">
        <v>170</v>
      </c>
      <c r="D60" s="94" t="s">
        <v>171</v>
      </c>
      <c r="E60" s="318">
        <v>3140</v>
      </c>
      <c r="F60" s="326">
        <v>16.37</v>
      </c>
      <c r="G60" s="318">
        <v>192</v>
      </c>
      <c r="H60" s="78"/>
    </row>
    <row r="61" spans="1:8" ht="14.1" customHeight="1" x14ac:dyDescent="0.25">
      <c r="A61" s="96"/>
      <c r="B61" s="281">
        <v>2022</v>
      </c>
      <c r="C61" s="83" t="s">
        <v>170</v>
      </c>
      <c r="D61" s="89" t="s">
        <v>155</v>
      </c>
      <c r="E61" s="320">
        <v>0</v>
      </c>
      <c r="F61" s="321">
        <v>16.37</v>
      </c>
      <c r="G61" s="320">
        <v>0</v>
      </c>
      <c r="H61" s="78"/>
    </row>
    <row r="62" spans="1:8" ht="14.1" customHeight="1" x14ac:dyDescent="0.25">
      <c r="A62" s="96"/>
      <c r="B62" s="322">
        <v>2022</v>
      </c>
      <c r="C62" s="214" t="s">
        <v>170</v>
      </c>
      <c r="D62" s="215" t="s">
        <v>10</v>
      </c>
      <c r="E62" s="323">
        <v>3140</v>
      </c>
      <c r="F62" s="324">
        <v>16.37</v>
      </c>
      <c r="G62" s="323">
        <v>192</v>
      </c>
      <c r="H62" s="78"/>
    </row>
    <row r="63" spans="1:8" ht="14.1" customHeight="1" x14ac:dyDescent="0.25">
      <c r="A63" s="96"/>
      <c r="B63" s="325">
        <v>2022</v>
      </c>
      <c r="C63" s="105" t="s">
        <v>173</v>
      </c>
      <c r="D63" s="94" t="s">
        <v>174</v>
      </c>
      <c r="E63" s="318">
        <v>0</v>
      </c>
      <c r="F63" s="326">
        <v>16.37</v>
      </c>
      <c r="G63" s="318">
        <v>0</v>
      </c>
      <c r="H63" s="78"/>
    </row>
    <row r="64" spans="1:8" ht="14.1" customHeight="1" x14ac:dyDescent="0.25">
      <c r="A64" s="96"/>
      <c r="B64" s="281">
        <v>2022</v>
      </c>
      <c r="C64" s="83" t="s">
        <v>173</v>
      </c>
      <c r="D64" s="89" t="s">
        <v>155</v>
      </c>
      <c r="E64" s="320">
        <v>0</v>
      </c>
      <c r="F64" s="321">
        <v>16.37</v>
      </c>
      <c r="G64" s="320">
        <v>0</v>
      </c>
      <c r="H64" s="78"/>
    </row>
    <row r="65" spans="1:8" ht="14.1" customHeight="1" x14ac:dyDescent="0.25">
      <c r="A65" s="96"/>
      <c r="B65" s="322">
        <v>2022</v>
      </c>
      <c r="C65" s="214" t="s">
        <v>173</v>
      </c>
      <c r="D65" s="215" t="s">
        <v>10</v>
      </c>
      <c r="E65" s="323">
        <v>0</v>
      </c>
      <c r="F65" s="324">
        <v>16.37</v>
      </c>
      <c r="G65" s="323">
        <v>0</v>
      </c>
      <c r="H65" s="78"/>
    </row>
    <row r="66" spans="1:8" ht="14.1" customHeight="1" x14ac:dyDescent="0.25">
      <c r="A66" s="96"/>
      <c r="B66" s="322">
        <v>2022</v>
      </c>
      <c r="C66" s="214" t="s">
        <v>155</v>
      </c>
      <c r="D66" s="215"/>
      <c r="E66" s="330">
        <v>-449</v>
      </c>
      <c r="F66" s="324">
        <v>16.37</v>
      </c>
      <c r="G66" s="330">
        <v>-27</v>
      </c>
      <c r="H66" s="78"/>
    </row>
    <row r="67" spans="1:8" ht="14.1" customHeight="1" x14ac:dyDescent="0.25">
      <c r="A67" s="96"/>
      <c r="B67" s="322">
        <v>2022</v>
      </c>
      <c r="C67" s="214" t="s">
        <v>1</v>
      </c>
      <c r="D67" s="215"/>
      <c r="E67" s="323">
        <v>138288</v>
      </c>
      <c r="F67" s="324">
        <v>16.37</v>
      </c>
      <c r="G67" s="323">
        <v>8448</v>
      </c>
      <c r="H67" s="78"/>
    </row>
    <row r="68" spans="1:8" ht="14.1" customHeight="1" x14ac:dyDescent="0.25">
      <c r="A68" s="96"/>
      <c r="B68" s="322">
        <v>2022</v>
      </c>
      <c r="C68" s="214" t="s">
        <v>178</v>
      </c>
      <c r="D68" s="215"/>
      <c r="E68" s="323">
        <v>138288</v>
      </c>
      <c r="F68" s="324">
        <v>16.37</v>
      </c>
      <c r="G68" s="323">
        <v>8448</v>
      </c>
      <c r="H68" s="78"/>
    </row>
    <row r="69" spans="1:8" ht="14.1" customHeight="1" x14ac:dyDescent="0.25">
      <c r="A69" s="96"/>
      <c r="B69" s="322">
        <v>2022</v>
      </c>
      <c r="C69" s="214" t="s">
        <v>179</v>
      </c>
      <c r="D69" s="215"/>
      <c r="E69" s="330">
        <v>0</v>
      </c>
      <c r="F69" s="330">
        <v>0</v>
      </c>
      <c r="G69" s="330">
        <v>0</v>
      </c>
      <c r="H69" s="78"/>
    </row>
    <row r="70" spans="1:8" ht="14.1" customHeight="1" x14ac:dyDescent="0.25">
      <c r="A70" s="96"/>
      <c r="B70" s="196">
        <v>2023</v>
      </c>
      <c r="C70" s="105" t="s">
        <v>3</v>
      </c>
      <c r="D70" s="94" t="s">
        <v>147</v>
      </c>
      <c r="E70" s="318">
        <v>8292</v>
      </c>
      <c r="F70" s="319">
        <v>18.420000000000002</v>
      </c>
      <c r="G70" s="318">
        <v>450</v>
      </c>
      <c r="H70" s="78"/>
    </row>
    <row r="71" spans="1:8" ht="14.1" customHeight="1" x14ac:dyDescent="0.25">
      <c r="A71" s="96"/>
      <c r="B71" s="270">
        <v>2023</v>
      </c>
      <c r="C71" s="82" t="s">
        <v>3</v>
      </c>
      <c r="D71" s="96" t="s">
        <v>149</v>
      </c>
      <c r="E71" s="139">
        <v>8833</v>
      </c>
      <c r="F71" s="148">
        <v>18.420000000000002</v>
      </c>
      <c r="G71" s="139">
        <v>480</v>
      </c>
      <c r="H71" s="78"/>
    </row>
    <row r="72" spans="1:8" ht="14.1" customHeight="1" x14ac:dyDescent="0.25">
      <c r="A72" s="96"/>
      <c r="B72" s="270" t="s">
        <v>239</v>
      </c>
      <c r="C72" s="82" t="s">
        <v>3</v>
      </c>
      <c r="D72" s="96" t="s">
        <v>151</v>
      </c>
      <c r="E72" s="139">
        <v>4804</v>
      </c>
      <c r="F72" s="148">
        <v>18.420000000000002</v>
      </c>
      <c r="G72" s="139">
        <v>261</v>
      </c>
      <c r="H72" s="78"/>
    </row>
    <row r="73" spans="1:8" ht="14.1" customHeight="1" x14ac:dyDescent="0.25">
      <c r="A73" s="96"/>
      <c r="B73" s="270" t="s">
        <v>239</v>
      </c>
      <c r="C73" s="82" t="s">
        <v>3</v>
      </c>
      <c r="D73" s="96" t="s">
        <v>152</v>
      </c>
      <c r="E73" s="139">
        <v>1398</v>
      </c>
      <c r="F73" s="148">
        <v>18.420000000000002</v>
      </c>
      <c r="G73" s="139">
        <v>76</v>
      </c>
      <c r="H73" s="78"/>
    </row>
    <row r="74" spans="1:8" ht="14.1" customHeight="1" x14ac:dyDescent="0.25">
      <c r="A74" s="96"/>
      <c r="B74" s="270" t="s">
        <v>239</v>
      </c>
      <c r="C74" s="82" t="s">
        <v>3</v>
      </c>
      <c r="D74" s="96" t="s">
        <v>154</v>
      </c>
      <c r="E74" s="139">
        <v>5816</v>
      </c>
      <c r="F74" s="148">
        <v>18.420000000000002</v>
      </c>
      <c r="G74" s="139">
        <v>316</v>
      </c>
      <c r="H74" s="78"/>
    </row>
    <row r="75" spans="1:8" ht="14.1" customHeight="1" x14ac:dyDescent="0.25">
      <c r="A75" s="96"/>
      <c r="B75" s="281" t="s">
        <v>239</v>
      </c>
      <c r="C75" s="83" t="s">
        <v>3</v>
      </c>
      <c r="D75" s="89" t="s">
        <v>155</v>
      </c>
      <c r="E75" s="320">
        <v>0</v>
      </c>
      <c r="F75" s="321">
        <v>18.420000000000002</v>
      </c>
      <c r="G75" s="320">
        <v>0</v>
      </c>
      <c r="H75" s="78"/>
    </row>
    <row r="76" spans="1:8" ht="14.1" customHeight="1" x14ac:dyDescent="0.25">
      <c r="A76" s="96"/>
      <c r="B76" s="322" t="s">
        <v>239</v>
      </c>
      <c r="C76" s="214" t="s">
        <v>3</v>
      </c>
      <c r="D76" s="215" t="s">
        <v>9</v>
      </c>
      <c r="E76" s="323">
        <v>29143</v>
      </c>
      <c r="F76" s="324">
        <v>18.420000000000002</v>
      </c>
      <c r="G76" s="323">
        <v>1582</v>
      </c>
      <c r="H76" s="78"/>
    </row>
    <row r="77" spans="1:8" ht="14.1" customHeight="1" x14ac:dyDescent="0.25">
      <c r="A77" s="96"/>
      <c r="B77" s="325">
        <v>2023</v>
      </c>
      <c r="C77" s="105" t="s">
        <v>3</v>
      </c>
      <c r="D77" s="94" t="s">
        <v>158</v>
      </c>
      <c r="E77" s="318">
        <v>22722</v>
      </c>
      <c r="F77" s="326">
        <v>18.420000000000002</v>
      </c>
      <c r="G77" s="318">
        <v>1234</v>
      </c>
      <c r="H77" s="78"/>
    </row>
    <row r="78" spans="1:8" ht="14.1" customHeight="1" x14ac:dyDescent="0.25">
      <c r="A78" s="96"/>
      <c r="B78" s="270">
        <v>2023</v>
      </c>
      <c r="C78" s="82" t="s">
        <v>3</v>
      </c>
      <c r="D78" s="96" t="s">
        <v>159</v>
      </c>
      <c r="E78" s="139">
        <v>27282</v>
      </c>
      <c r="F78" s="148">
        <v>18.420000000000002</v>
      </c>
      <c r="G78" s="139">
        <v>1481</v>
      </c>
      <c r="H78" s="78"/>
    </row>
    <row r="79" spans="1:8" ht="14.1" customHeight="1" x14ac:dyDescent="0.25">
      <c r="A79" s="96"/>
      <c r="B79" s="270" t="s">
        <v>239</v>
      </c>
      <c r="C79" s="82" t="s">
        <v>3</v>
      </c>
      <c r="D79" s="96" t="s">
        <v>160</v>
      </c>
      <c r="E79" s="139">
        <v>4563</v>
      </c>
      <c r="F79" s="148">
        <v>18.420000000000002</v>
      </c>
      <c r="G79" s="139">
        <v>248</v>
      </c>
      <c r="H79" s="78"/>
    </row>
    <row r="80" spans="1:8" ht="14.1" customHeight="1" x14ac:dyDescent="0.25">
      <c r="A80" s="96"/>
      <c r="B80" s="270" t="s">
        <v>239</v>
      </c>
      <c r="C80" s="82" t="s">
        <v>3</v>
      </c>
      <c r="D80" s="96" t="s">
        <v>161</v>
      </c>
      <c r="E80" s="139">
        <v>1026</v>
      </c>
      <c r="F80" s="148">
        <v>18.420000000000002</v>
      </c>
      <c r="G80" s="139">
        <v>56</v>
      </c>
      <c r="H80" s="78"/>
    </row>
    <row r="81" spans="1:8" ht="14.1" customHeight="1" x14ac:dyDescent="0.25">
      <c r="A81" s="96"/>
      <c r="B81" s="270" t="s">
        <v>239</v>
      </c>
      <c r="C81" s="82" t="s">
        <v>3</v>
      </c>
      <c r="D81" s="96" t="s">
        <v>162</v>
      </c>
      <c r="E81" s="139">
        <v>3217</v>
      </c>
      <c r="F81" s="148">
        <v>18.420000000000002</v>
      </c>
      <c r="G81" s="139">
        <v>175</v>
      </c>
      <c r="H81" s="78"/>
    </row>
    <row r="82" spans="1:8" ht="14.1" customHeight="1" x14ac:dyDescent="0.25">
      <c r="A82" s="96"/>
      <c r="B82" s="281" t="s">
        <v>239</v>
      </c>
      <c r="C82" s="83" t="s">
        <v>3</v>
      </c>
      <c r="D82" s="89" t="s">
        <v>155</v>
      </c>
      <c r="E82" s="320">
        <v>-3217</v>
      </c>
      <c r="F82" s="321">
        <v>18.420000000000002</v>
      </c>
      <c r="G82" s="320">
        <v>-175</v>
      </c>
      <c r="H82" s="78"/>
    </row>
    <row r="83" spans="1:8" ht="14.1" customHeight="1" x14ac:dyDescent="0.25">
      <c r="A83" s="96"/>
      <c r="B83" s="322" t="s">
        <v>239</v>
      </c>
      <c r="C83" s="214" t="s">
        <v>3</v>
      </c>
      <c r="D83" s="215" t="s">
        <v>8</v>
      </c>
      <c r="E83" s="323">
        <v>55593</v>
      </c>
      <c r="F83" s="324">
        <v>18.420000000000002</v>
      </c>
      <c r="G83" s="323">
        <v>3018</v>
      </c>
      <c r="H83" s="78"/>
    </row>
    <row r="84" spans="1:8" ht="14.1" customHeight="1" x14ac:dyDescent="0.25">
      <c r="A84" s="96"/>
      <c r="B84" s="322" t="s">
        <v>239</v>
      </c>
      <c r="C84" s="214" t="s">
        <v>3</v>
      </c>
      <c r="D84" s="215" t="s">
        <v>10</v>
      </c>
      <c r="E84" s="323">
        <v>84736</v>
      </c>
      <c r="F84" s="324">
        <v>18.420000000000002</v>
      </c>
      <c r="G84" s="323">
        <v>4600</v>
      </c>
      <c r="H84" s="78"/>
    </row>
    <row r="85" spans="1:8" ht="14.1" customHeight="1" x14ac:dyDescent="0.25">
      <c r="A85" s="96"/>
      <c r="B85" s="327">
        <v>2023</v>
      </c>
      <c r="C85" s="222" t="s">
        <v>164</v>
      </c>
      <c r="D85" s="91" t="s">
        <v>165</v>
      </c>
      <c r="E85" s="328">
        <v>10494</v>
      </c>
      <c r="F85" s="329">
        <v>18.420000000000002</v>
      </c>
      <c r="G85" s="328">
        <v>570</v>
      </c>
      <c r="H85" s="78"/>
    </row>
    <row r="86" spans="1:8" ht="14.1" customHeight="1" x14ac:dyDescent="0.25">
      <c r="A86" s="96"/>
      <c r="B86" s="322" t="s">
        <v>239</v>
      </c>
      <c r="C86" s="214" t="s">
        <v>164</v>
      </c>
      <c r="D86" s="215" t="s">
        <v>166</v>
      </c>
      <c r="E86" s="323">
        <v>13318</v>
      </c>
      <c r="F86" s="324">
        <v>18.420000000000002</v>
      </c>
      <c r="G86" s="323">
        <v>723</v>
      </c>
      <c r="H86" s="78"/>
    </row>
    <row r="87" spans="1:8" ht="14.1" customHeight="1" x14ac:dyDescent="0.25">
      <c r="A87" s="96"/>
      <c r="B87" s="325" t="s">
        <v>239</v>
      </c>
      <c r="C87" s="105" t="s">
        <v>164</v>
      </c>
      <c r="D87" s="94" t="s">
        <v>167</v>
      </c>
      <c r="E87" s="318">
        <v>13318</v>
      </c>
      <c r="F87" s="326">
        <v>18.420000000000002</v>
      </c>
      <c r="G87" s="318">
        <v>723</v>
      </c>
      <c r="H87" s="78"/>
    </row>
    <row r="88" spans="1:8" ht="14.1" customHeight="1" x14ac:dyDescent="0.25">
      <c r="A88" s="96"/>
      <c r="B88" s="281" t="s">
        <v>239</v>
      </c>
      <c r="C88" s="83" t="s">
        <v>164</v>
      </c>
      <c r="D88" s="89" t="s">
        <v>168</v>
      </c>
      <c r="E88" s="320">
        <v>0</v>
      </c>
      <c r="F88" s="321">
        <v>18.420000000000002</v>
      </c>
      <c r="G88" s="320">
        <v>0</v>
      </c>
      <c r="H88" s="78"/>
    </row>
    <row r="89" spans="1:8" ht="14.1" customHeight="1" x14ac:dyDescent="0.25">
      <c r="A89" s="96"/>
      <c r="B89" s="322" t="s">
        <v>239</v>
      </c>
      <c r="C89" s="214" t="s">
        <v>164</v>
      </c>
      <c r="D89" s="215" t="s">
        <v>10</v>
      </c>
      <c r="E89" s="323">
        <v>23812</v>
      </c>
      <c r="F89" s="324">
        <v>18.420000000000002</v>
      </c>
      <c r="G89" s="323">
        <v>1293</v>
      </c>
      <c r="H89" s="78"/>
    </row>
    <row r="90" spans="1:8" ht="14.1" customHeight="1" x14ac:dyDescent="0.25">
      <c r="A90" s="96"/>
      <c r="B90" s="325">
        <v>2023</v>
      </c>
      <c r="C90" s="105" t="s">
        <v>170</v>
      </c>
      <c r="D90" s="94" t="s">
        <v>171</v>
      </c>
      <c r="E90" s="318">
        <v>3024</v>
      </c>
      <c r="F90" s="326">
        <v>18.420000000000002</v>
      </c>
      <c r="G90" s="318">
        <v>164</v>
      </c>
      <c r="H90" s="78"/>
    </row>
    <row r="91" spans="1:8" ht="14.1" customHeight="1" x14ac:dyDescent="0.25">
      <c r="A91" s="96"/>
      <c r="B91" s="281">
        <v>2023</v>
      </c>
      <c r="C91" s="83" t="s">
        <v>170</v>
      </c>
      <c r="D91" s="89" t="s">
        <v>155</v>
      </c>
      <c r="E91" s="320">
        <v>0</v>
      </c>
      <c r="F91" s="321">
        <v>18.420000000000002</v>
      </c>
      <c r="G91" s="320">
        <v>0</v>
      </c>
      <c r="H91" s="78"/>
    </row>
    <row r="92" spans="1:8" ht="14.1" customHeight="1" x14ac:dyDescent="0.25">
      <c r="A92" s="96"/>
      <c r="B92" s="322">
        <v>2023</v>
      </c>
      <c r="C92" s="214" t="s">
        <v>170</v>
      </c>
      <c r="D92" s="215" t="s">
        <v>10</v>
      </c>
      <c r="E92" s="323">
        <v>3024</v>
      </c>
      <c r="F92" s="324">
        <v>18.420000000000002</v>
      </c>
      <c r="G92" s="323">
        <v>164</v>
      </c>
      <c r="H92" s="78"/>
    </row>
    <row r="93" spans="1:8" ht="14.1" customHeight="1" x14ac:dyDescent="0.25">
      <c r="A93" s="96"/>
      <c r="B93" s="325">
        <v>2023</v>
      </c>
      <c r="C93" s="105" t="s">
        <v>173</v>
      </c>
      <c r="D93" s="94" t="s">
        <v>174</v>
      </c>
      <c r="E93" s="318">
        <v>2251</v>
      </c>
      <c r="F93" s="326">
        <v>18.420000000000002</v>
      </c>
      <c r="G93" s="318">
        <v>122</v>
      </c>
      <c r="H93" s="78"/>
    </row>
    <row r="94" spans="1:8" ht="14.1" customHeight="1" x14ac:dyDescent="0.25">
      <c r="A94" s="96"/>
      <c r="B94" s="281">
        <v>2023</v>
      </c>
      <c r="C94" s="83" t="s">
        <v>173</v>
      </c>
      <c r="D94" s="89" t="s">
        <v>155</v>
      </c>
      <c r="E94" s="320">
        <v>0</v>
      </c>
      <c r="F94" s="321">
        <v>18.420000000000002</v>
      </c>
      <c r="G94" s="320">
        <v>0</v>
      </c>
      <c r="H94" s="78"/>
    </row>
    <row r="95" spans="1:8" ht="14.1" customHeight="1" x14ac:dyDescent="0.25">
      <c r="A95" s="96"/>
      <c r="B95" s="322">
        <v>2023</v>
      </c>
      <c r="C95" s="214" t="s">
        <v>173</v>
      </c>
      <c r="D95" s="215" t="s">
        <v>10</v>
      </c>
      <c r="E95" s="323">
        <v>2251</v>
      </c>
      <c r="F95" s="324">
        <v>18.420000000000002</v>
      </c>
      <c r="G95" s="323">
        <v>122</v>
      </c>
      <c r="H95" s="78"/>
    </row>
    <row r="96" spans="1:8" ht="14.1" customHeight="1" x14ac:dyDescent="0.25">
      <c r="A96" s="96"/>
      <c r="B96" s="322">
        <v>2023</v>
      </c>
      <c r="C96" s="214" t="s">
        <v>155</v>
      </c>
      <c r="D96" s="215"/>
      <c r="E96" s="330">
        <v>-139</v>
      </c>
      <c r="F96" s="324">
        <v>18.420000000000002</v>
      </c>
      <c r="G96" s="330">
        <v>-8</v>
      </c>
      <c r="H96" s="78"/>
    </row>
    <row r="97" spans="1:8" ht="14.1" customHeight="1" x14ac:dyDescent="0.25">
      <c r="A97" s="96"/>
      <c r="B97" s="322">
        <v>2023</v>
      </c>
      <c r="C97" s="214" t="s">
        <v>1</v>
      </c>
      <c r="D97" s="215"/>
      <c r="E97" s="323">
        <v>113684</v>
      </c>
      <c r="F97" s="324">
        <v>18.420000000000002</v>
      </c>
      <c r="G97" s="323">
        <v>6172</v>
      </c>
      <c r="H97" s="78"/>
    </row>
    <row r="98" spans="1:8" ht="14.1" customHeight="1" x14ac:dyDescent="0.25">
      <c r="A98" s="96"/>
      <c r="B98" s="322">
        <v>2023</v>
      </c>
      <c r="C98" s="214" t="s">
        <v>178</v>
      </c>
      <c r="D98" s="215"/>
      <c r="E98" s="323">
        <v>113684</v>
      </c>
      <c r="F98" s="324">
        <v>18.420000000000002</v>
      </c>
      <c r="G98" s="323">
        <v>6172</v>
      </c>
      <c r="H98" s="78"/>
    </row>
    <row r="99" spans="1:8" ht="14.1" customHeight="1" x14ac:dyDescent="0.25">
      <c r="A99" s="96"/>
      <c r="B99" s="322">
        <v>2023</v>
      </c>
      <c r="C99" s="214" t="s">
        <v>179</v>
      </c>
      <c r="D99" s="215"/>
      <c r="E99" s="330">
        <v>0</v>
      </c>
      <c r="F99" s="330">
        <v>0</v>
      </c>
      <c r="G99" s="330">
        <v>0</v>
      </c>
      <c r="H99" s="78"/>
    </row>
    <row r="100" spans="1:8" ht="14.1" customHeight="1" x14ac:dyDescent="0.25">
      <c r="A100" s="96"/>
      <c r="B100" s="196">
        <v>2024</v>
      </c>
      <c r="C100" s="105" t="s">
        <v>3</v>
      </c>
      <c r="D100" s="94" t="s">
        <v>147</v>
      </c>
      <c r="E100" s="318">
        <v>9848</v>
      </c>
      <c r="F100" s="319">
        <v>18.32</v>
      </c>
      <c r="G100" s="318">
        <v>538</v>
      </c>
      <c r="H100" s="78"/>
    </row>
    <row r="101" spans="1:8" ht="14.1" customHeight="1" x14ac:dyDescent="0.25">
      <c r="A101" s="96"/>
      <c r="B101" s="270">
        <v>2024</v>
      </c>
      <c r="C101" s="82" t="s">
        <v>3</v>
      </c>
      <c r="D101" s="96" t="s">
        <v>149</v>
      </c>
      <c r="E101" s="139">
        <v>6769</v>
      </c>
      <c r="F101" s="148">
        <v>18.32</v>
      </c>
      <c r="G101" s="139">
        <v>369</v>
      </c>
      <c r="H101" s="78"/>
    </row>
    <row r="102" spans="1:8" ht="14.1" customHeight="1" x14ac:dyDescent="0.25">
      <c r="A102" s="96"/>
      <c r="B102" s="270" t="s">
        <v>150</v>
      </c>
      <c r="C102" s="82" t="s">
        <v>3</v>
      </c>
      <c r="D102" s="96" t="s">
        <v>151</v>
      </c>
      <c r="E102" s="139">
        <v>5329</v>
      </c>
      <c r="F102" s="148">
        <v>18.32</v>
      </c>
      <c r="G102" s="139">
        <v>291</v>
      </c>
      <c r="H102" s="78"/>
    </row>
    <row r="103" spans="1:8" ht="14.1" customHeight="1" x14ac:dyDescent="0.25">
      <c r="A103" s="96"/>
      <c r="B103" s="270" t="s">
        <v>150</v>
      </c>
      <c r="C103" s="82" t="s">
        <v>3</v>
      </c>
      <c r="D103" s="96" t="s">
        <v>152</v>
      </c>
      <c r="E103" s="139">
        <v>0</v>
      </c>
      <c r="F103" s="148">
        <v>18.32</v>
      </c>
      <c r="G103" s="139">
        <v>0</v>
      </c>
      <c r="H103" s="78"/>
    </row>
    <row r="104" spans="1:8" ht="14.1" customHeight="1" x14ac:dyDescent="0.25">
      <c r="A104" s="96"/>
      <c r="B104" s="270" t="s">
        <v>150</v>
      </c>
      <c r="C104" s="82" t="s">
        <v>3</v>
      </c>
      <c r="D104" s="96" t="s">
        <v>154</v>
      </c>
      <c r="E104" s="139">
        <v>7068</v>
      </c>
      <c r="F104" s="148">
        <v>18.32</v>
      </c>
      <c r="G104" s="139">
        <v>386</v>
      </c>
      <c r="H104" s="78"/>
    </row>
    <row r="105" spans="1:8" ht="14.1" customHeight="1" x14ac:dyDescent="0.25">
      <c r="A105" s="96"/>
      <c r="B105" s="281" t="s">
        <v>150</v>
      </c>
      <c r="C105" s="83" t="s">
        <v>3</v>
      </c>
      <c r="D105" s="89" t="s">
        <v>155</v>
      </c>
      <c r="E105" s="320">
        <v>2131</v>
      </c>
      <c r="F105" s="321">
        <v>18.32</v>
      </c>
      <c r="G105" s="320">
        <v>116</v>
      </c>
      <c r="H105" s="78"/>
    </row>
    <row r="106" spans="1:8" ht="14.1" customHeight="1" x14ac:dyDescent="0.25">
      <c r="A106" s="96"/>
      <c r="B106" s="322" t="s">
        <v>150</v>
      </c>
      <c r="C106" s="214" t="s">
        <v>3</v>
      </c>
      <c r="D106" s="215" t="s">
        <v>9</v>
      </c>
      <c r="E106" s="323">
        <v>31145</v>
      </c>
      <c r="F106" s="324">
        <v>18.32</v>
      </c>
      <c r="G106" s="323">
        <v>1700</v>
      </c>
      <c r="H106" s="78"/>
    </row>
    <row r="107" spans="1:8" ht="14.1" customHeight="1" x14ac:dyDescent="0.25">
      <c r="A107" s="96"/>
      <c r="B107" s="325">
        <v>2024</v>
      </c>
      <c r="C107" s="105" t="s">
        <v>3</v>
      </c>
      <c r="D107" s="94" t="s">
        <v>158</v>
      </c>
      <c r="E107" s="318">
        <v>19515</v>
      </c>
      <c r="F107" s="326">
        <v>18.32</v>
      </c>
      <c r="G107" s="318">
        <v>1065</v>
      </c>
      <c r="H107" s="78"/>
    </row>
    <row r="108" spans="1:8" ht="14.1" customHeight="1" x14ac:dyDescent="0.25">
      <c r="A108" s="96"/>
      <c r="B108" s="270">
        <v>2024</v>
      </c>
      <c r="C108" s="82" t="s">
        <v>3</v>
      </c>
      <c r="D108" s="96" t="s">
        <v>159</v>
      </c>
      <c r="E108" s="139">
        <v>25311</v>
      </c>
      <c r="F108" s="148">
        <v>18.32</v>
      </c>
      <c r="G108" s="139">
        <v>1382</v>
      </c>
      <c r="H108" s="78"/>
    </row>
    <row r="109" spans="1:8" ht="14.1" customHeight="1" x14ac:dyDescent="0.25">
      <c r="A109" s="96"/>
      <c r="B109" s="270" t="s">
        <v>150</v>
      </c>
      <c r="C109" s="82" t="s">
        <v>3</v>
      </c>
      <c r="D109" s="96" t="s">
        <v>160</v>
      </c>
      <c r="E109" s="139">
        <v>5182</v>
      </c>
      <c r="F109" s="148">
        <v>18.32</v>
      </c>
      <c r="G109" s="139">
        <v>283</v>
      </c>
      <c r="H109" s="78"/>
    </row>
    <row r="110" spans="1:8" ht="14.1" customHeight="1" x14ac:dyDescent="0.25">
      <c r="A110" s="96"/>
      <c r="B110" s="270" t="s">
        <v>150</v>
      </c>
      <c r="C110" s="82" t="s">
        <v>3</v>
      </c>
      <c r="D110" s="96" t="s">
        <v>161</v>
      </c>
      <c r="E110" s="139">
        <v>1249</v>
      </c>
      <c r="F110" s="148">
        <v>18.32</v>
      </c>
      <c r="G110" s="139">
        <v>68</v>
      </c>
      <c r="H110" s="78"/>
    </row>
    <row r="111" spans="1:8" ht="14.1" customHeight="1" x14ac:dyDescent="0.25">
      <c r="A111" s="96"/>
      <c r="B111" s="270" t="s">
        <v>150</v>
      </c>
      <c r="C111" s="82" t="s">
        <v>3</v>
      </c>
      <c r="D111" s="96" t="s">
        <v>162</v>
      </c>
      <c r="E111" s="139">
        <v>3104</v>
      </c>
      <c r="F111" s="148">
        <v>18.32</v>
      </c>
      <c r="G111" s="139">
        <v>169</v>
      </c>
      <c r="H111" s="78"/>
    </row>
    <row r="112" spans="1:8" ht="14.1" customHeight="1" x14ac:dyDescent="0.25">
      <c r="A112" s="96"/>
      <c r="B112" s="281" t="s">
        <v>150</v>
      </c>
      <c r="C112" s="83" t="s">
        <v>3</v>
      </c>
      <c r="D112" s="89" t="s">
        <v>155</v>
      </c>
      <c r="E112" s="320">
        <v>-3104</v>
      </c>
      <c r="F112" s="321">
        <v>18.32</v>
      </c>
      <c r="G112" s="320">
        <v>-169</v>
      </c>
      <c r="H112" s="78"/>
    </row>
    <row r="113" spans="1:8" ht="14.1" customHeight="1" x14ac:dyDescent="0.25">
      <c r="A113" s="96"/>
      <c r="B113" s="322" t="s">
        <v>150</v>
      </c>
      <c r="C113" s="214" t="s">
        <v>3</v>
      </c>
      <c r="D113" s="215" t="s">
        <v>8</v>
      </c>
      <c r="E113" s="323">
        <v>51257</v>
      </c>
      <c r="F113" s="324">
        <v>18.32</v>
      </c>
      <c r="G113" s="323">
        <v>2798</v>
      </c>
      <c r="H113" s="78"/>
    </row>
    <row r="114" spans="1:8" ht="14.1" customHeight="1" x14ac:dyDescent="0.25">
      <c r="A114" s="96"/>
      <c r="B114" s="322" t="s">
        <v>150</v>
      </c>
      <c r="C114" s="214" t="s">
        <v>3</v>
      </c>
      <c r="D114" s="215" t="s">
        <v>10</v>
      </c>
      <c r="E114" s="323">
        <v>82402</v>
      </c>
      <c r="F114" s="324">
        <v>18.32</v>
      </c>
      <c r="G114" s="323">
        <v>4498</v>
      </c>
      <c r="H114" s="78"/>
    </row>
    <row r="115" spans="1:8" ht="14.1" customHeight="1" x14ac:dyDescent="0.25">
      <c r="A115" s="96"/>
      <c r="B115" s="327">
        <v>2024</v>
      </c>
      <c r="C115" s="222" t="s">
        <v>164</v>
      </c>
      <c r="D115" s="91" t="s">
        <v>165</v>
      </c>
      <c r="E115" s="328">
        <v>9207</v>
      </c>
      <c r="F115" s="329">
        <v>18.32</v>
      </c>
      <c r="G115" s="328">
        <v>503</v>
      </c>
      <c r="H115" s="78"/>
    </row>
    <row r="116" spans="1:8" ht="14.1" customHeight="1" x14ac:dyDescent="0.25">
      <c r="A116" s="96"/>
      <c r="B116" s="322" t="s">
        <v>150</v>
      </c>
      <c r="C116" s="214" t="s">
        <v>164</v>
      </c>
      <c r="D116" s="215" t="s">
        <v>166</v>
      </c>
      <c r="E116" s="323">
        <v>13880</v>
      </c>
      <c r="F116" s="324">
        <v>18.32</v>
      </c>
      <c r="G116" s="323">
        <v>758</v>
      </c>
      <c r="H116" s="78"/>
    </row>
    <row r="117" spans="1:8" ht="14.1" customHeight="1" x14ac:dyDescent="0.25">
      <c r="A117" s="96"/>
      <c r="B117" s="325" t="s">
        <v>150</v>
      </c>
      <c r="C117" s="105" t="s">
        <v>164</v>
      </c>
      <c r="D117" s="94" t="s">
        <v>167</v>
      </c>
      <c r="E117" s="318">
        <v>7574</v>
      </c>
      <c r="F117" s="326">
        <v>18.32</v>
      </c>
      <c r="G117" s="318">
        <v>413</v>
      </c>
      <c r="H117" s="78"/>
    </row>
    <row r="118" spans="1:8" ht="14.1" customHeight="1" x14ac:dyDescent="0.25">
      <c r="A118" s="96"/>
      <c r="B118" s="281" t="s">
        <v>150</v>
      </c>
      <c r="C118" s="83" t="s">
        <v>164</v>
      </c>
      <c r="D118" s="89" t="s">
        <v>168</v>
      </c>
      <c r="E118" s="320">
        <v>6306</v>
      </c>
      <c r="F118" s="321">
        <v>18.32</v>
      </c>
      <c r="G118" s="320">
        <v>344</v>
      </c>
      <c r="H118" s="78"/>
    </row>
    <row r="119" spans="1:8" ht="14.1" customHeight="1" x14ac:dyDescent="0.25">
      <c r="A119" s="96"/>
      <c r="B119" s="322" t="s">
        <v>150</v>
      </c>
      <c r="C119" s="214" t="s">
        <v>164</v>
      </c>
      <c r="D119" s="215" t="s">
        <v>10</v>
      </c>
      <c r="E119" s="323">
        <v>23087</v>
      </c>
      <c r="F119" s="324">
        <v>18.32</v>
      </c>
      <c r="G119" s="323">
        <v>1260</v>
      </c>
      <c r="H119" s="78"/>
    </row>
    <row r="120" spans="1:8" ht="14.1" customHeight="1" x14ac:dyDescent="0.25">
      <c r="A120" s="96"/>
      <c r="B120" s="325">
        <v>2024</v>
      </c>
      <c r="C120" s="105" t="s">
        <v>170</v>
      </c>
      <c r="D120" s="94" t="s">
        <v>171</v>
      </c>
      <c r="E120" s="318">
        <v>2784</v>
      </c>
      <c r="F120" s="326">
        <v>18.32</v>
      </c>
      <c r="G120" s="318">
        <v>152</v>
      </c>
      <c r="H120" s="78"/>
    </row>
    <row r="121" spans="1:8" ht="14.1" customHeight="1" x14ac:dyDescent="0.25">
      <c r="A121" s="96"/>
      <c r="B121" s="281">
        <v>2024</v>
      </c>
      <c r="C121" s="83" t="s">
        <v>170</v>
      </c>
      <c r="D121" s="89" t="s">
        <v>155</v>
      </c>
      <c r="E121" s="320">
        <v>0</v>
      </c>
      <c r="F121" s="321">
        <v>18.32</v>
      </c>
      <c r="G121" s="320">
        <v>0</v>
      </c>
      <c r="H121" s="78"/>
    </row>
    <row r="122" spans="1:8" ht="14.1" customHeight="1" x14ac:dyDescent="0.25">
      <c r="A122" s="96"/>
      <c r="B122" s="322">
        <v>2024</v>
      </c>
      <c r="C122" s="214" t="s">
        <v>170</v>
      </c>
      <c r="D122" s="215" t="s">
        <v>10</v>
      </c>
      <c r="E122" s="323">
        <v>2784</v>
      </c>
      <c r="F122" s="324">
        <v>18.32</v>
      </c>
      <c r="G122" s="323">
        <v>152</v>
      </c>
      <c r="H122" s="78"/>
    </row>
    <row r="123" spans="1:8" ht="14.1" customHeight="1" x14ac:dyDescent="0.25">
      <c r="A123" s="96"/>
      <c r="B123" s="325">
        <v>2024</v>
      </c>
      <c r="C123" s="105" t="s">
        <v>173</v>
      </c>
      <c r="D123" s="94" t="s">
        <v>174</v>
      </c>
      <c r="E123" s="318">
        <v>3983</v>
      </c>
      <c r="F123" s="326">
        <v>18.32</v>
      </c>
      <c r="G123" s="318">
        <v>217</v>
      </c>
      <c r="H123" s="78"/>
    </row>
    <row r="124" spans="1:8" ht="14.1" customHeight="1" x14ac:dyDescent="0.25">
      <c r="A124" s="96"/>
      <c r="B124" s="281">
        <v>2024</v>
      </c>
      <c r="C124" s="83" t="s">
        <v>173</v>
      </c>
      <c r="D124" s="89" t="s">
        <v>155</v>
      </c>
      <c r="E124" s="320">
        <v>0</v>
      </c>
      <c r="F124" s="321">
        <v>18.32</v>
      </c>
      <c r="G124" s="320">
        <v>0</v>
      </c>
      <c r="H124" s="78"/>
    </row>
    <row r="125" spans="1:8" ht="14.1" customHeight="1" x14ac:dyDescent="0.25">
      <c r="A125" s="96"/>
      <c r="B125" s="322">
        <v>2024</v>
      </c>
      <c r="C125" s="214" t="s">
        <v>173</v>
      </c>
      <c r="D125" s="215" t="s">
        <v>10</v>
      </c>
      <c r="E125" s="323">
        <v>3983</v>
      </c>
      <c r="F125" s="324">
        <v>18.32</v>
      </c>
      <c r="G125" s="323">
        <v>217</v>
      </c>
      <c r="H125" s="78"/>
    </row>
    <row r="126" spans="1:8" ht="14.1" customHeight="1" x14ac:dyDescent="0.25">
      <c r="A126" s="96"/>
      <c r="B126" s="322">
        <v>2024</v>
      </c>
      <c r="C126" s="214" t="s">
        <v>155</v>
      </c>
      <c r="D126" s="215"/>
      <c r="E126" s="330">
        <v>-127</v>
      </c>
      <c r="F126" s="324">
        <v>18.32</v>
      </c>
      <c r="G126" s="330">
        <v>-7</v>
      </c>
      <c r="H126" s="78"/>
    </row>
    <row r="127" spans="1:8" ht="14.1" customHeight="1" x14ac:dyDescent="0.25">
      <c r="A127" s="96"/>
      <c r="B127" s="322">
        <v>2024</v>
      </c>
      <c r="C127" s="214" t="s">
        <v>1</v>
      </c>
      <c r="D127" s="215"/>
      <c r="E127" s="323">
        <v>112129</v>
      </c>
      <c r="F127" s="324">
        <v>18.32</v>
      </c>
      <c r="G127" s="323">
        <v>6121</v>
      </c>
      <c r="H127" s="78"/>
    </row>
    <row r="128" spans="1:8" ht="14.1" customHeight="1" x14ac:dyDescent="0.25">
      <c r="A128" s="96"/>
      <c r="B128" s="322">
        <v>2024</v>
      </c>
      <c r="C128" s="214" t="s">
        <v>178</v>
      </c>
      <c r="D128" s="215"/>
      <c r="E128" s="323">
        <v>112129</v>
      </c>
      <c r="F128" s="324">
        <v>18.32</v>
      </c>
      <c r="G128" s="323">
        <v>6121</v>
      </c>
      <c r="H128" s="78"/>
    </row>
    <row r="129" spans="1:8" ht="14.1" customHeight="1" x14ac:dyDescent="0.25">
      <c r="A129" s="96"/>
      <c r="B129" s="322">
        <v>2024</v>
      </c>
      <c r="C129" s="214" t="s">
        <v>179</v>
      </c>
      <c r="D129" s="215"/>
      <c r="E129" s="330">
        <v>0</v>
      </c>
      <c r="F129" s="330">
        <v>0</v>
      </c>
      <c r="G129" s="330">
        <v>0</v>
      </c>
      <c r="H129" s="78"/>
    </row>
    <row r="130" spans="1:8" ht="14.1" customHeight="1" x14ac:dyDescent="0.25">
      <c r="A130" s="96"/>
      <c r="B130" s="196">
        <v>2025</v>
      </c>
      <c r="C130" s="105" t="s">
        <v>3</v>
      </c>
      <c r="D130" s="94" t="s">
        <v>147</v>
      </c>
      <c r="E130" s="318">
        <v>12610</v>
      </c>
      <c r="F130" s="319">
        <v>17.88</v>
      </c>
      <c r="G130" s="318">
        <v>705</v>
      </c>
      <c r="H130" s="78"/>
    </row>
    <row r="131" spans="1:8" ht="14.1" customHeight="1" x14ac:dyDescent="0.25">
      <c r="A131" s="96"/>
      <c r="B131" s="270">
        <v>2025</v>
      </c>
      <c r="C131" s="82" t="s">
        <v>3</v>
      </c>
      <c r="D131" s="96" t="s">
        <v>149</v>
      </c>
      <c r="E131" s="139">
        <v>5466</v>
      </c>
      <c r="F131" s="148">
        <v>17.88</v>
      </c>
      <c r="G131" s="139">
        <v>306</v>
      </c>
      <c r="H131" s="78"/>
    </row>
    <row r="132" spans="1:8" ht="14.1" customHeight="1" x14ac:dyDescent="0.25">
      <c r="A132" s="96"/>
      <c r="B132" s="270" t="s">
        <v>180</v>
      </c>
      <c r="C132" s="82" t="s">
        <v>3</v>
      </c>
      <c r="D132" s="96" t="s">
        <v>151</v>
      </c>
      <c r="E132" s="139">
        <v>6278</v>
      </c>
      <c r="F132" s="148">
        <v>17.88</v>
      </c>
      <c r="G132" s="139">
        <v>351</v>
      </c>
      <c r="H132" s="78"/>
    </row>
    <row r="133" spans="1:8" ht="14.1" customHeight="1" x14ac:dyDescent="0.25">
      <c r="A133" s="96"/>
      <c r="B133" s="270" t="s">
        <v>180</v>
      </c>
      <c r="C133" s="82" t="s">
        <v>3</v>
      </c>
      <c r="D133" s="96" t="s">
        <v>152</v>
      </c>
      <c r="E133" s="139">
        <v>0</v>
      </c>
      <c r="F133" s="148">
        <v>17.88</v>
      </c>
      <c r="G133" s="139">
        <v>0</v>
      </c>
      <c r="H133" s="78"/>
    </row>
    <row r="134" spans="1:8" ht="14.1" customHeight="1" x14ac:dyDescent="0.25">
      <c r="A134" s="96"/>
      <c r="B134" s="270" t="s">
        <v>180</v>
      </c>
      <c r="C134" s="82" t="s">
        <v>3</v>
      </c>
      <c r="D134" s="96" t="s">
        <v>154</v>
      </c>
      <c r="E134" s="139">
        <v>9129</v>
      </c>
      <c r="F134" s="148">
        <v>17.88</v>
      </c>
      <c r="G134" s="139">
        <v>511</v>
      </c>
      <c r="H134" s="78"/>
    </row>
    <row r="135" spans="1:8" ht="14.1" customHeight="1" x14ac:dyDescent="0.25">
      <c r="A135" s="96"/>
      <c r="B135" s="281" t="s">
        <v>180</v>
      </c>
      <c r="C135" s="83" t="s">
        <v>3</v>
      </c>
      <c r="D135" s="89" t="s">
        <v>155</v>
      </c>
      <c r="E135" s="320">
        <v>3576</v>
      </c>
      <c r="F135" s="321">
        <v>17.88</v>
      </c>
      <c r="G135" s="320">
        <v>200</v>
      </c>
      <c r="H135" s="78"/>
    </row>
    <row r="136" spans="1:8" ht="14.1" customHeight="1" x14ac:dyDescent="0.25">
      <c r="A136" s="96"/>
      <c r="B136" s="322" t="s">
        <v>180</v>
      </c>
      <c r="C136" s="214" t="s">
        <v>3</v>
      </c>
      <c r="D136" s="215" t="s">
        <v>9</v>
      </c>
      <c r="E136" s="323">
        <v>37059</v>
      </c>
      <c r="F136" s="324">
        <v>17.88</v>
      </c>
      <c r="G136" s="323">
        <v>2073</v>
      </c>
      <c r="H136" s="78"/>
    </row>
    <row r="137" spans="1:8" ht="14.1" customHeight="1" x14ac:dyDescent="0.25">
      <c r="A137" s="96"/>
      <c r="B137" s="325">
        <v>2025</v>
      </c>
      <c r="C137" s="105" t="s">
        <v>3</v>
      </c>
      <c r="D137" s="94" t="s">
        <v>158</v>
      </c>
      <c r="E137" s="318">
        <v>31292</v>
      </c>
      <c r="F137" s="326">
        <v>17.88</v>
      </c>
      <c r="G137" s="318">
        <v>1750</v>
      </c>
      <c r="H137" s="78"/>
    </row>
    <row r="138" spans="1:8" ht="14.1" customHeight="1" x14ac:dyDescent="0.25">
      <c r="A138" s="96"/>
      <c r="B138" s="270">
        <v>2025</v>
      </c>
      <c r="C138" s="82" t="s">
        <v>3</v>
      </c>
      <c r="D138" s="96" t="s">
        <v>159</v>
      </c>
      <c r="E138" s="139">
        <v>28342</v>
      </c>
      <c r="F138" s="148">
        <v>17.88</v>
      </c>
      <c r="G138" s="139">
        <v>1585</v>
      </c>
      <c r="H138" s="78"/>
    </row>
    <row r="139" spans="1:8" ht="14.1" customHeight="1" x14ac:dyDescent="0.25">
      <c r="A139" s="96"/>
      <c r="B139" s="270" t="s">
        <v>180</v>
      </c>
      <c r="C139" s="82" t="s">
        <v>3</v>
      </c>
      <c r="D139" s="96" t="s">
        <v>160</v>
      </c>
      <c r="E139" s="139">
        <v>0</v>
      </c>
      <c r="F139" s="148">
        <v>17.88</v>
      </c>
      <c r="G139" s="139">
        <v>0</v>
      </c>
      <c r="H139" s="78"/>
    </row>
    <row r="140" spans="1:8" ht="14.1" customHeight="1" x14ac:dyDescent="0.25">
      <c r="A140" s="96"/>
      <c r="B140" s="270" t="s">
        <v>180</v>
      </c>
      <c r="C140" s="82" t="s">
        <v>3</v>
      </c>
      <c r="D140" s="96" t="s">
        <v>161</v>
      </c>
      <c r="E140" s="139">
        <v>1249</v>
      </c>
      <c r="F140" s="148">
        <v>17.88</v>
      </c>
      <c r="G140" s="139">
        <v>70</v>
      </c>
      <c r="H140" s="78"/>
    </row>
    <row r="141" spans="1:8" ht="14.1" customHeight="1" x14ac:dyDescent="0.25">
      <c r="A141" s="96"/>
      <c r="B141" s="270" t="s">
        <v>180</v>
      </c>
      <c r="C141" s="82" t="s">
        <v>3</v>
      </c>
      <c r="D141" s="96" t="s">
        <v>162</v>
      </c>
      <c r="E141" s="139">
        <v>3613</v>
      </c>
      <c r="F141" s="148">
        <v>17.88</v>
      </c>
      <c r="G141" s="139">
        <v>202</v>
      </c>
      <c r="H141" s="78"/>
    </row>
    <row r="142" spans="1:8" ht="14.1" customHeight="1" x14ac:dyDescent="0.25">
      <c r="A142" s="96"/>
      <c r="B142" s="281" t="s">
        <v>180</v>
      </c>
      <c r="C142" s="83" t="s">
        <v>3</v>
      </c>
      <c r="D142" s="89" t="s">
        <v>155</v>
      </c>
      <c r="E142" s="320">
        <v>-3613</v>
      </c>
      <c r="F142" s="321">
        <v>17.88</v>
      </c>
      <c r="G142" s="320">
        <v>-202</v>
      </c>
      <c r="H142" s="78"/>
    </row>
    <row r="143" spans="1:8" ht="14.1" customHeight="1" x14ac:dyDescent="0.25">
      <c r="A143" s="96"/>
      <c r="B143" s="322" t="s">
        <v>180</v>
      </c>
      <c r="C143" s="214" t="s">
        <v>3</v>
      </c>
      <c r="D143" s="215" t="s">
        <v>8</v>
      </c>
      <c r="E143" s="323">
        <v>60883</v>
      </c>
      <c r="F143" s="324">
        <v>17.88</v>
      </c>
      <c r="G143" s="323">
        <v>3405</v>
      </c>
      <c r="H143" s="78"/>
    </row>
    <row r="144" spans="1:8" ht="14.1" customHeight="1" x14ac:dyDescent="0.25">
      <c r="A144" s="96"/>
      <c r="B144" s="322" t="s">
        <v>180</v>
      </c>
      <c r="C144" s="214" t="s">
        <v>3</v>
      </c>
      <c r="D144" s="215" t="s">
        <v>10</v>
      </c>
      <c r="E144" s="323">
        <v>97942</v>
      </c>
      <c r="F144" s="324">
        <v>17.88</v>
      </c>
      <c r="G144" s="323">
        <v>5478</v>
      </c>
      <c r="H144" s="78"/>
    </row>
    <row r="145" spans="1:8" ht="14.1" customHeight="1" x14ac:dyDescent="0.25">
      <c r="A145" s="96"/>
      <c r="B145" s="327">
        <v>2025</v>
      </c>
      <c r="C145" s="222" t="s">
        <v>164</v>
      </c>
      <c r="D145" s="91" t="s">
        <v>165</v>
      </c>
      <c r="E145" s="328">
        <v>6718</v>
      </c>
      <c r="F145" s="329">
        <v>17.88</v>
      </c>
      <c r="G145" s="328">
        <v>376</v>
      </c>
      <c r="H145" s="78"/>
    </row>
    <row r="146" spans="1:8" ht="14.1" customHeight="1" x14ac:dyDescent="0.25">
      <c r="A146" s="96"/>
      <c r="B146" s="322" t="s">
        <v>180</v>
      </c>
      <c r="C146" s="214" t="s">
        <v>164</v>
      </c>
      <c r="D146" s="215" t="s">
        <v>166</v>
      </c>
      <c r="E146" s="323">
        <v>20396</v>
      </c>
      <c r="F146" s="324">
        <v>17.88</v>
      </c>
      <c r="G146" s="323">
        <v>1141</v>
      </c>
      <c r="H146" s="78"/>
    </row>
    <row r="147" spans="1:8" ht="14.1" customHeight="1" x14ac:dyDescent="0.25">
      <c r="A147" s="96"/>
      <c r="B147" s="325" t="s">
        <v>180</v>
      </c>
      <c r="C147" s="105" t="s">
        <v>164</v>
      </c>
      <c r="D147" s="94" t="s">
        <v>167</v>
      </c>
      <c r="E147" s="318">
        <v>7267</v>
      </c>
      <c r="F147" s="326">
        <v>17.88</v>
      </c>
      <c r="G147" s="318">
        <v>406</v>
      </c>
      <c r="H147" s="78"/>
    </row>
    <row r="148" spans="1:8" ht="27.45" customHeight="1" x14ac:dyDescent="0.25">
      <c r="A148" s="96"/>
      <c r="B148" s="281" t="s">
        <v>180</v>
      </c>
      <c r="C148" s="83" t="s">
        <v>164</v>
      </c>
      <c r="D148" s="89" t="s">
        <v>181</v>
      </c>
      <c r="E148" s="320">
        <v>13129</v>
      </c>
      <c r="F148" s="321">
        <v>17.88</v>
      </c>
      <c r="G148" s="320">
        <v>734</v>
      </c>
      <c r="H148" s="78"/>
    </row>
    <row r="149" spans="1:8" ht="14.1" customHeight="1" x14ac:dyDescent="0.25">
      <c r="A149" s="96"/>
      <c r="B149" s="322" t="s">
        <v>180</v>
      </c>
      <c r="C149" s="214" t="s">
        <v>164</v>
      </c>
      <c r="D149" s="215" t="s">
        <v>10</v>
      </c>
      <c r="E149" s="323">
        <v>27114</v>
      </c>
      <c r="F149" s="324">
        <v>17.88</v>
      </c>
      <c r="G149" s="323">
        <v>1516</v>
      </c>
      <c r="H149" s="78"/>
    </row>
    <row r="150" spans="1:8" ht="14.1" customHeight="1" x14ac:dyDescent="0.25">
      <c r="A150" s="96"/>
      <c r="B150" s="325">
        <v>2025</v>
      </c>
      <c r="C150" s="105" t="s">
        <v>170</v>
      </c>
      <c r="D150" s="94" t="s">
        <v>171</v>
      </c>
      <c r="E150" s="318">
        <v>518</v>
      </c>
      <c r="F150" s="326">
        <v>17.88</v>
      </c>
      <c r="G150" s="318">
        <v>29</v>
      </c>
      <c r="H150" s="78"/>
    </row>
    <row r="151" spans="1:8" ht="14.1" customHeight="1" x14ac:dyDescent="0.25">
      <c r="A151" s="96"/>
      <c r="B151" s="281">
        <v>2025</v>
      </c>
      <c r="C151" s="83" t="s">
        <v>170</v>
      </c>
      <c r="D151" s="89" t="s">
        <v>155</v>
      </c>
      <c r="E151" s="320">
        <v>0</v>
      </c>
      <c r="F151" s="321">
        <v>17.88</v>
      </c>
      <c r="G151" s="320">
        <v>0</v>
      </c>
      <c r="H151" s="78"/>
    </row>
    <row r="152" spans="1:8" ht="14.1" customHeight="1" x14ac:dyDescent="0.25">
      <c r="A152" s="96"/>
      <c r="B152" s="322">
        <v>2025</v>
      </c>
      <c r="C152" s="214" t="s">
        <v>170</v>
      </c>
      <c r="D152" s="215" t="s">
        <v>10</v>
      </c>
      <c r="E152" s="323">
        <v>518</v>
      </c>
      <c r="F152" s="324">
        <v>17.88</v>
      </c>
      <c r="G152" s="323">
        <v>29</v>
      </c>
      <c r="H152" s="78"/>
    </row>
    <row r="153" spans="1:8" ht="14.1" customHeight="1" x14ac:dyDescent="0.25">
      <c r="A153" s="96"/>
      <c r="B153" s="325">
        <v>2025</v>
      </c>
      <c r="C153" s="105" t="s">
        <v>173</v>
      </c>
      <c r="D153" s="94" t="s">
        <v>174</v>
      </c>
      <c r="E153" s="318">
        <v>4672</v>
      </c>
      <c r="F153" s="326">
        <v>17.88</v>
      </c>
      <c r="G153" s="318">
        <v>261</v>
      </c>
      <c r="H153" s="78"/>
    </row>
    <row r="154" spans="1:8" ht="14.1" customHeight="1" x14ac:dyDescent="0.25">
      <c r="A154" s="96"/>
      <c r="B154" s="281">
        <v>2025</v>
      </c>
      <c r="C154" s="83" t="s">
        <v>173</v>
      </c>
      <c r="D154" s="89" t="s">
        <v>155</v>
      </c>
      <c r="E154" s="320">
        <v>0</v>
      </c>
      <c r="F154" s="321">
        <v>17.88</v>
      </c>
      <c r="G154" s="320">
        <v>0</v>
      </c>
      <c r="H154" s="78"/>
    </row>
    <row r="155" spans="1:8" ht="14.1" customHeight="1" x14ac:dyDescent="0.25">
      <c r="A155" s="96"/>
      <c r="B155" s="322">
        <v>2025</v>
      </c>
      <c r="C155" s="214" t="s">
        <v>173</v>
      </c>
      <c r="D155" s="215" t="s">
        <v>10</v>
      </c>
      <c r="E155" s="323">
        <v>4672</v>
      </c>
      <c r="F155" s="324">
        <v>17.88</v>
      </c>
      <c r="G155" s="323">
        <v>261</v>
      </c>
      <c r="H155" s="78"/>
    </row>
    <row r="156" spans="1:8" ht="14.1" customHeight="1" x14ac:dyDescent="0.25">
      <c r="A156" s="96"/>
      <c r="B156" s="322">
        <v>2025</v>
      </c>
      <c r="C156" s="214" t="s">
        <v>155</v>
      </c>
      <c r="D156" s="215"/>
      <c r="E156" s="330">
        <v>-569</v>
      </c>
      <c r="F156" s="324">
        <v>17.88</v>
      </c>
      <c r="G156" s="330">
        <v>-32</v>
      </c>
      <c r="H156" s="78"/>
    </row>
    <row r="157" spans="1:8" ht="14.1" customHeight="1" x14ac:dyDescent="0.25">
      <c r="A157" s="96"/>
      <c r="B157" s="322">
        <v>2025</v>
      </c>
      <c r="C157" s="214" t="s">
        <v>1</v>
      </c>
      <c r="D157" s="215"/>
      <c r="E157" s="323">
        <v>129677</v>
      </c>
      <c r="F157" s="324">
        <v>17.88</v>
      </c>
      <c r="G157" s="323">
        <v>7253</v>
      </c>
      <c r="H157" s="78"/>
    </row>
    <row r="158" spans="1:8" ht="14.1" customHeight="1" x14ac:dyDescent="0.25">
      <c r="A158" s="96"/>
      <c r="B158" s="322">
        <v>2025</v>
      </c>
      <c r="C158" s="214" t="s">
        <v>178</v>
      </c>
      <c r="D158" s="215"/>
      <c r="E158" s="323">
        <v>129677</v>
      </c>
      <c r="F158" s="324">
        <v>17.88</v>
      </c>
      <c r="G158" s="323">
        <v>7253</v>
      </c>
      <c r="H158" s="78"/>
    </row>
    <row r="159" spans="1:8" ht="14.1" customHeight="1" x14ac:dyDescent="0.25">
      <c r="A159" s="96"/>
      <c r="B159" s="322">
        <v>2025</v>
      </c>
      <c r="C159" s="214" t="s">
        <v>179</v>
      </c>
      <c r="D159" s="215"/>
      <c r="E159" s="330">
        <v>0</v>
      </c>
      <c r="F159" s="330">
        <v>0</v>
      </c>
      <c r="G159" s="330">
        <v>0</v>
      </c>
      <c r="H159" s="78"/>
    </row>
    <row r="160" spans="1:8" x14ac:dyDescent="0.25">
      <c r="B160" s="98"/>
      <c r="C160" s="98"/>
      <c r="D160" s="98"/>
      <c r="E160" s="98"/>
      <c r="F160" s="98"/>
      <c r="G160" s="98"/>
    </row>
  </sheetData>
  <mergeCells count="2">
    <mergeCell ref="B6:D6"/>
    <mergeCell ref="B4:D4"/>
  </mergeCells>
  <conditionalFormatting sqref="E39:G39 E69:G69 E99:G99 E129:G129 E159:G159">
    <cfRule type="cellIs" dxfId="1" priority="1" operator="equal">
      <formula>0</formula>
    </cfRule>
  </conditionalFormatting>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sheetPr>
  <dimension ref="A2:AA198"/>
  <sheetViews>
    <sheetView showGridLines="0" workbookViewId="0">
      <pane xSplit="4" ySplit="9" topLeftCell="E10" activePane="bottomRight" state="frozen"/>
      <selection pane="topRight"/>
      <selection pane="bottomLeft"/>
      <selection pane="bottomRight"/>
    </sheetView>
  </sheetViews>
  <sheetFormatPr defaultColWidth="13.33203125" defaultRowHeight="13.2" x14ac:dyDescent="0.25"/>
  <cols>
    <col min="1" max="1" width="3.44140625" customWidth="1"/>
    <col min="2" max="2" width="6.33203125" customWidth="1"/>
    <col min="3" max="3" width="35.109375" customWidth="1"/>
    <col min="4" max="4" width="33.6640625" customWidth="1"/>
    <col min="5" max="7" width="13.88671875" customWidth="1"/>
  </cols>
  <sheetData>
    <row r="2" spans="1:27" ht="60" customHeight="1" x14ac:dyDescent="0.25"/>
    <row r="3" spans="1:27" ht="15.75" customHeight="1" x14ac:dyDescent="0.25">
      <c r="Q3" s="1"/>
      <c r="R3" s="1"/>
      <c r="S3" s="1"/>
      <c r="T3" s="1"/>
      <c r="U3" s="1"/>
      <c r="V3" s="1"/>
      <c r="W3" s="1"/>
      <c r="X3" s="1"/>
      <c r="Y3" s="1"/>
      <c r="Z3" s="1"/>
      <c r="AA3" s="1"/>
    </row>
    <row r="4" spans="1:27" ht="22.5" customHeight="1" x14ac:dyDescent="0.35">
      <c r="B4" s="748" t="s">
        <v>1547</v>
      </c>
      <c r="C4" s="748"/>
      <c r="D4" s="749"/>
      <c r="G4" s="2"/>
    </row>
    <row r="5" spans="1:27" ht="15" customHeight="1" x14ac:dyDescent="0.25">
      <c r="B5" s="2"/>
      <c r="G5" s="2"/>
    </row>
    <row r="6" spans="1:27" ht="15.75" customHeight="1" x14ac:dyDescent="0.25">
      <c r="B6" s="741" t="s">
        <v>118</v>
      </c>
      <c r="C6" s="741"/>
      <c r="D6" s="742"/>
      <c r="G6" s="2"/>
    </row>
    <row r="7" spans="1:27" ht="15" customHeight="1" x14ac:dyDescent="0.25">
      <c r="B7" s="2"/>
      <c r="G7" s="2"/>
    </row>
    <row r="8" spans="1:27" ht="37.5" customHeight="1" x14ac:dyDescent="0.25">
      <c r="B8" s="694"/>
      <c r="C8" s="695"/>
      <c r="D8" s="696"/>
      <c r="E8" s="697" t="s">
        <v>118</v>
      </c>
      <c r="F8" s="697" t="s">
        <v>236</v>
      </c>
      <c r="G8" s="698" t="s">
        <v>119</v>
      </c>
    </row>
    <row r="9" spans="1:27" ht="15" customHeight="1" x14ac:dyDescent="0.25">
      <c r="B9" s="699" t="s">
        <v>143</v>
      </c>
      <c r="C9" s="4" t="s">
        <v>144</v>
      </c>
      <c r="D9" s="13"/>
      <c r="E9" s="117"/>
      <c r="F9" s="117"/>
      <c r="G9" s="700"/>
    </row>
    <row r="10" spans="1:27" ht="14.1" customHeight="1" x14ac:dyDescent="0.25">
      <c r="A10" s="82"/>
      <c r="B10" s="701">
        <v>2021</v>
      </c>
      <c r="C10" s="105" t="s">
        <v>3</v>
      </c>
      <c r="D10" s="94" t="s">
        <v>10</v>
      </c>
      <c r="E10" s="125">
        <v>8179</v>
      </c>
      <c r="F10" s="331">
        <v>14.79</v>
      </c>
      <c r="G10" s="702">
        <v>553</v>
      </c>
    </row>
    <row r="11" spans="1:27" ht="14.1" customHeight="1" x14ac:dyDescent="0.25">
      <c r="A11" s="82"/>
      <c r="B11" s="703">
        <v>2021</v>
      </c>
      <c r="C11" s="82" t="s">
        <v>164</v>
      </c>
      <c r="D11" s="96" t="s">
        <v>10</v>
      </c>
      <c r="E11" s="132">
        <v>4561</v>
      </c>
      <c r="F11" s="148">
        <v>14.79</v>
      </c>
      <c r="G11" s="704">
        <v>308</v>
      </c>
    </row>
    <row r="12" spans="1:27" ht="14.1" customHeight="1" x14ac:dyDescent="0.25">
      <c r="A12" s="82"/>
      <c r="B12" s="703">
        <v>2021</v>
      </c>
      <c r="C12" s="82" t="s">
        <v>170</v>
      </c>
      <c r="D12" s="96" t="s">
        <v>10</v>
      </c>
      <c r="E12" s="132">
        <v>0</v>
      </c>
      <c r="F12" s="148">
        <v>14.79</v>
      </c>
      <c r="G12" s="704">
        <v>0</v>
      </c>
    </row>
    <row r="13" spans="1:27" ht="14.1" customHeight="1" x14ac:dyDescent="0.25">
      <c r="A13" s="82"/>
      <c r="B13" s="705">
        <v>2021</v>
      </c>
      <c r="C13" s="83" t="s">
        <v>173</v>
      </c>
      <c r="D13" s="89" t="s">
        <v>10</v>
      </c>
      <c r="E13" s="128">
        <v>0</v>
      </c>
      <c r="F13" s="321">
        <v>14.79</v>
      </c>
      <c r="G13" s="706">
        <v>0</v>
      </c>
    </row>
    <row r="14" spans="1:27" ht="14.1" customHeight="1" x14ac:dyDescent="0.25">
      <c r="A14" s="82"/>
      <c r="B14" s="701">
        <v>2022</v>
      </c>
      <c r="C14" s="105" t="s">
        <v>3</v>
      </c>
      <c r="D14" s="94" t="s">
        <v>10</v>
      </c>
      <c r="E14" s="125">
        <v>9663</v>
      </c>
      <c r="F14" s="331">
        <v>16.37</v>
      </c>
      <c r="G14" s="702">
        <v>590</v>
      </c>
    </row>
    <row r="15" spans="1:27" ht="14.1" customHeight="1" x14ac:dyDescent="0.25">
      <c r="A15" s="82"/>
      <c r="B15" s="703">
        <v>2022</v>
      </c>
      <c r="C15" s="82" t="s">
        <v>164</v>
      </c>
      <c r="D15" s="96" t="s">
        <v>10</v>
      </c>
      <c r="E15" s="132">
        <v>5417</v>
      </c>
      <c r="F15" s="148">
        <v>16.37</v>
      </c>
      <c r="G15" s="704">
        <v>331</v>
      </c>
    </row>
    <row r="16" spans="1:27" ht="15" customHeight="1" x14ac:dyDescent="0.25">
      <c r="A16" s="82"/>
      <c r="B16" s="703">
        <v>2022</v>
      </c>
      <c r="C16" s="82" t="s">
        <v>170</v>
      </c>
      <c r="D16" s="96" t="s">
        <v>10</v>
      </c>
      <c r="E16" s="132">
        <v>819</v>
      </c>
      <c r="F16" s="148">
        <v>16.37</v>
      </c>
      <c r="G16" s="704">
        <v>50</v>
      </c>
    </row>
    <row r="17" spans="1:7" ht="15" customHeight="1" x14ac:dyDescent="0.25">
      <c r="A17" s="82"/>
      <c r="B17" s="705">
        <v>2022</v>
      </c>
      <c r="C17" s="83" t="s">
        <v>173</v>
      </c>
      <c r="D17" s="89" t="s">
        <v>10</v>
      </c>
      <c r="E17" s="128">
        <v>0</v>
      </c>
      <c r="F17" s="321">
        <v>16.37</v>
      </c>
      <c r="G17" s="706">
        <v>0</v>
      </c>
    </row>
    <row r="18" spans="1:7" ht="15" customHeight="1" x14ac:dyDescent="0.25">
      <c r="A18" s="82"/>
      <c r="B18" s="701">
        <v>2023</v>
      </c>
      <c r="C18" s="105" t="s">
        <v>3</v>
      </c>
      <c r="D18" s="94" t="s">
        <v>10</v>
      </c>
      <c r="E18" s="125">
        <v>12353</v>
      </c>
      <c r="F18" s="331">
        <v>18.420000000000002</v>
      </c>
      <c r="G18" s="702">
        <v>671</v>
      </c>
    </row>
    <row r="19" spans="1:7" ht="15" customHeight="1" x14ac:dyDescent="0.25">
      <c r="A19" s="82"/>
      <c r="B19" s="703">
        <v>2023</v>
      </c>
      <c r="C19" s="82" t="s">
        <v>164</v>
      </c>
      <c r="D19" s="96" t="s">
        <v>10</v>
      </c>
      <c r="E19" s="132">
        <v>6843</v>
      </c>
      <c r="F19" s="148">
        <v>18.420000000000002</v>
      </c>
      <c r="G19" s="704">
        <v>371</v>
      </c>
    </row>
    <row r="20" spans="1:7" ht="15" customHeight="1" x14ac:dyDescent="0.25">
      <c r="A20" s="82"/>
      <c r="B20" s="703">
        <v>2023</v>
      </c>
      <c r="C20" s="82" t="s">
        <v>170</v>
      </c>
      <c r="D20" s="96" t="s">
        <v>10</v>
      </c>
      <c r="E20" s="132">
        <v>2718</v>
      </c>
      <c r="F20" s="148">
        <v>18.420000000000002</v>
      </c>
      <c r="G20" s="704">
        <v>148</v>
      </c>
    </row>
    <row r="21" spans="1:7" ht="15" customHeight="1" x14ac:dyDescent="0.25">
      <c r="A21" s="82"/>
      <c r="B21" s="705">
        <v>2023</v>
      </c>
      <c r="C21" s="83" t="s">
        <v>173</v>
      </c>
      <c r="D21" s="89" t="s">
        <v>10</v>
      </c>
      <c r="E21" s="128">
        <v>165</v>
      </c>
      <c r="F21" s="321">
        <v>18.420000000000002</v>
      </c>
      <c r="G21" s="706">
        <v>9</v>
      </c>
    </row>
    <row r="22" spans="1:7" ht="15" customHeight="1" x14ac:dyDescent="0.25">
      <c r="A22" s="82"/>
      <c r="B22" s="701">
        <v>2024</v>
      </c>
      <c r="C22" s="105" t="s">
        <v>3</v>
      </c>
      <c r="D22" s="94" t="s">
        <v>10</v>
      </c>
      <c r="E22" s="125">
        <v>13098</v>
      </c>
      <c r="F22" s="331">
        <v>18.32</v>
      </c>
      <c r="G22" s="702">
        <v>715</v>
      </c>
    </row>
    <row r="23" spans="1:7" ht="15" customHeight="1" x14ac:dyDescent="0.25">
      <c r="A23" s="82"/>
      <c r="B23" s="703">
        <v>2024</v>
      </c>
      <c r="C23" s="82" t="s">
        <v>164</v>
      </c>
      <c r="D23" s="96" t="s">
        <v>10</v>
      </c>
      <c r="E23" s="132">
        <v>2844</v>
      </c>
      <c r="F23" s="148">
        <v>18.32</v>
      </c>
      <c r="G23" s="704">
        <v>155</v>
      </c>
    </row>
    <row r="24" spans="1:7" ht="15" customHeight="1" x14ac:dyDescent="0.25">
      <c r="A24" s="82"/>
      <c r="B24" s="703">
        <v>2024</v>
      </c>
      <c r="C24" s="82" t="s">
        <v>170</v>
      </c>
      <c r="D24" s="96" t="s">
        <v>10</v>
      </c>
      <c r="E24" s="132">
        <v>6394</v>
      </c>
      <c r="F24" s="148">
        <v>18.32</v>
      </c>
      <c r="G24" s="704">
        <v>349</v>
      </c>
    </row>
    <row r="25" spans="1:7" ht="15" customHeight="1" x14ac:dyDescent="0.25">
      <c r="A25" s="82"/>
      <c r="B25" s="705">
        <v>2024</v>
      </c>
      <c r="C25" s="83" t="s">
        <v>173</v>
      </c>
      <c r="D25" s="89" t="s">
        <v>10</v>
      </c>
      <c r="E25" s="128">
        <v>202</v>
      </c>
      <c r="F25" s="321">
        <v>18.32</v>
      </c>
      <c r="G25" s="706">
        <v>11</v>
      </c>
    </row>
    <row r="26" spans="1:7" ht="15" customHeight="1" x14ac:dyDescent="0.25">
      <c r="A26" s="82"/>
      <c r="B26" s="701">
        <v>2025</v>
      </c>
      <c r="C26" s="105" t="s">
        <v>3</v>
      </c>
      <c r="D26" s="94" t="s">
        <v>10</v>
      </c>
      <c r="E26" s="125">
        <v>12583</v>
      </c>
      <c r="F26" s="331">
        <v>17.88</v>
      </c>
      <c r="G26" s="702">
        <v>704</v>
      </c>
    </row>
    <row r="27" spans="1:7" ht="15" customHeight="1" x14ac:dyDescent="0.25">
      <c r="A27" s="82"/>
      <c r="B27" s="703">
        <v>2025</v>
      </c>
      <c r="C27" s="82" t="s">
        <v>164</v>
      </c>
      <c r="D27" s="96" t="s">
        <v>10</v>
      </c>
      <c r="E27" s="132">
        <v>1759</v>
      </c>
      <c r="F27" s="148">
        <v>17.88</v>
      </c>
      <c r="G27" s="704">
        <v>98</v>
      </c>
    </row>
    <row r="28" spans="1:7" ht="15" customHeight="1" x14ac:dyDescent="0.25">
      <c r="A28" s="82"/>
      <c r="B28" s="703">
        <v>2025</v>
      </c>
      <c r="C28" s="82" t="s">
        <v>170</v>
      </c>
      <c r="D28" s="96" t="s">
        <v>10</v>
      </c>
      <c r="E28" s="132">
        <v>5784</v>
      </c>
      <c r="F28" s="148">
        <v>17.88</v>
      </c>
      <c r="G28" s="704">
        <v>323</v>
      </c>
    </row>
    <row r="29" spans="1:7" ht="15" customHeight="1" x14ac:dyDescent="0.25">
      <c r="A29" s="82"/>
      <c r="B29" s="707">
        <v>2025</v>
      </c>
      <c r="C29" s="708" t="s">
        <v>173</v>
      </c>
      <c r="D29" s="709" t="s">
        <v>10</v>
      </c>
      <c r="E29" s="710">
        <v>186</v>
      </c>
      <c r="F29" s="711">
        <v>17.88</v>
      </c>
      <c r="G29" s="712">
        <v>10</v>
      </c>
    </row>
    <row r="30" spans="1:7" ht="15" customHeight="1" x14ac:dyDescent="0.25">
      <c r="A30" s="82"/>
      <c r="B30" s="334"/>
      <c r="C30" s="82"/>
      <c r="D30" s="82"/>
      <c r="E30" s="335"/>
      <c r="F30" s="335"/>
      <c r="G30" s="335"/>
    </row>
    <row r="31" spans="1:7" ht="15" customHeight="1" x14ac:dyDescent="0.25">
      <c r="B31" s="750" t="s">
        <v>240</v>
      </c>
      <c r="C31" s="751"/>
      <c r="D31" s="752"/>
      <c r="E31" s="713">
        <v>93568</v>
      </c>
      <c r="F31" s="714">
        <v>17.34</v>
      </c>
      <c r="G31" s="715">
        <v>5398</v>
      </c>
    </row>
    <row r="32" spans="1:7" ht="15" customHeight="1" x14ac:dyDescent="0.25">
      <c r="B32" s="334"/>
      <c r="C32" s="82"/>
      <c r="D32" s="82"/>
      <c r="E32" s="335"/>
      <c r="F32" s="335"/>
      <c r="G32" s="335"/>
    </row>
    <row r="33" spans="1:7" ht="37.5" customHeight="1" x14ac:dyDescent="0.25">
      <c r="A33" s="10"/>
      <c r="B33" s="694"/>
      <c r="C33" s="695"/>
      <c r="D33" s="696"/>
      <c r="E33" s="697" t="s">
        <v>118</v>
      </c>
      <c r="F33" s="697" t="s">
        <v>236</v>
      </c>
      <c r="G33" s="698" t="s">
        <v>119</v>
      </c>
    </row>
    <row r="34" spans="1:7" ht="15" customHeight="1" x14ac:dyDescent="0.25">
      <c r="A34" s="2"/>
      <c r="B34" s="699" t="s">
        <v>143</v>
      </c>
      <c r="C34" s="4" t="s">
        <v>144</v>
      </c>
      <c r="D34" s="13"/>
      <c r="E34" s="117"/>
      <c r="F34" s="117"/>
      <c r="G34" s="700"/>
    </row>
    <row r="35" spans="1:7" ht="15" customHeight="1" x14ac:dyDescent="0.25">
      <c r="A35" s="82"/>
      <c r="B35" s="701">
        <v>2021</v>
      </c>
      <c r="C35" s="105" t="s">
        <v>3</v>
      </c>
      <c r="D35" s="94" t="s">
        <v>10</v>
      </c>
      <c r="E35" s="125">
        <v>8179</v>
      </c>
      <c r="F35" s="331">
        <v>14.79</v>
      </c>
      <c r="G35" s="702">
        <v>553</v>
      </c>
    </row>
    <row r="36" spans="1:7" ht="15" customHeight="1" x14ac:dyDescent="0.25">
      <c r="A36" s="82"/>
      <c r="B36" s="703">
        <v>2021</v>
      </c>
      <c r="C36" s="82" t="s">
        <v>3</v>
      </c>
      <c r="D36" s="96" t="s">
        <v>9</v>
      </c>
      <c r="E36" s="132">
        <v>4380</v>
      </c>
      <c r="F36" s="148">
        <v>14.79</v>
      </c>
      <c r="G36" s="704">
        <v>296</v>
      </c>
    </row>
    <row r="37" spans="1:7" ht="15" customHeight="1" x14ac:dyDescent="0.25">
      <c r="A37" s="82"/>
      <c r="B37" s="705">
        <v>2021</v>
      </c>
      <c r="C37" s="83" t="s">
        <v>3</v>
      </c>
      <c r="D37" s="89" t="s">
        <v>149</v>
      </c>
      <c r="E37" s="128">
        <v>1616</v>
      </c>
      <c r="F37" s="321">
        <v>14.79</v>
      </c>
      <c r="G37" s="706">
        <v>109</v>
      </c>
    </row>
    <row r="38" spans="1:7" ht="15" customHeight="1" x14ac:dyDescent="0.25">
      <c r="A38" s="82"/>
      <c r="B38" s="701">
        <v>2022</v>
      </c>
      <c r="C38" s="105" t="s">
        <v>3</v>
      </c>
      <c r="D38" s="94" t="s">
        <v>10</v>
      </c>
      <c r="E38" s="125">
        <v>9663</v>
      </c>
      <c r="F38" s="331">
        <v>16.37</v>
      </c>
      <c r="G38" s="702">
        <v>590</v>
      </c>
    </row>
    <row r="39" spans="1:7" ht="15" customHeight="1" x14ac:dyDescent="0.25">
      <c r="A39" s="82"/>
      <c r="B39" s="703">
        <v>2022</v>
      </c>
      <c r="C39" s="82" t="s">
        <v>3</v>
      </c>
      <c r="D39" s="96" t="s">
        <v>9</v>
      </c>
      <c r="E39" s="132">
        <v>4559</v>
      </c>
      <c r="F39" s="148">
        <v>16.37</v>
      </c>
      <c r="G39" s="704">
        <v>278</v>
      </c>
    </row>
    <row r="40" spans="1:7" ht="15" customHeight="1" x14ac:dyDescent="0.25">
      <c r="A40" s="82"/>
      <c r="B40" s="705">
        <v>2022</v>
      </c>
      <c r="C40" s="83" t="s">
        <v>3</v>
      </c>
      <c r="D40" s="89" t="s">
        <v>149</v>
      </c>
      <c r="E40" s="128">
        <v>1285</v>
      </c>
      <c r="F40" s="321">
        <v>16.37</v>
      </c>
      <c r="G40" s="706">
        <v>78</v>
      </c>
    </row>
    <row r="41" spans="1:7" ht="15" customHeight="1" x14ac:dyDescent="0.25">
      <c r="A41" s="82"/>
      <c r="B41" s="701">
        <v>2023</v>
      </c>
      <c r="C41" s="105" t="s">
        <v>3</v>
      </c>
      <c r="D41" s="94" t="s">
        <v>10</v>
      </c>
      <c r="E41" s="125">
        <v>12353</v>
      </c>
      <c r="F41" s="331">
        <v>18.420000000000002</v>
      </c>
      <c r="G41" s="702">
        <v>671</v>
      </c>
    </row>
    <row r="42" spans="1:7" ht="15" customHeight="1" x14ac:dyDescent="0.25">
      <c r="A42" s="82"/>
      <c r="B42" s="703">
        <v>2023</v>
      </c>
      <c r="C42" s="82" t="s">
        <v>3</v>
      </c>
      <c r="D42" s="96" t="s">
        <v>9</v>
      </c>
      <c r="E42" s="132">
        <v>6707</v>
      </c>
      <c r="F42" s="148">
        <v>18.420000000000002</v>
      </c>
      <c r="G42" s="704">
        <v>364</v>
      </c>
    </row>
    <row r="43" spans="1:7" ht="15" customHeight="1" x14ac:dyDescent="0.25">
      <c r="A43" s="82"/>
      <c r="B43" s="705">
        <v>2023</v>
      </c>
      <c r="C43" s="83" t="s">
        <v>3</v>
      </c>
      <c r="D43" s="89" t="s">
        <v>149</v>
      </c>
      <c r="E43" s="128">
        <v>1450</v>
      </c>
      <c r="F43" s="321">
        <v>18.420000000000002</v>
      </c>
      <c r="G43" s="706">
        <v>79</v>
      </c>
    </row>
    <row r="44" spans="1:7" ht="15" customHeight="1" x14ac:dyDescent="0.25">
      <c r="A44" s="82"/>
      <c r="B44" s="701">
        <v>2024</v>
      </c>
      <c r="C44" s="105" t="s">
        <v>3</v>
      </c>
      <c r="D44" s="94" t="s">
        <v>10</v>
      </c>
      <c r="E44" s="125">
        <v>13098</v>
      </c>
      <c r="F44" s="331">
        <v>18.32</v>
      </c>
      <c r="G44" s="702">
        <v>715</v>
      </c>
    </row>
    <row r="45" spans="1:7" ht="15" customHeight="1" x14ac:dyDescent="0.25">
      <c r="A45" s="82"/>
      <c r="B45" s="703">
        <v>2024</v>
      </c>
      <c r="C45" s="82" t="s">
        <v>3</v>
      </c>
      <c r="D45" s="96" t="s">
        <v>9</v>
      </c>
      <c r="E45" s="132">
        <v>7253</v>
      </c>
      <c r="F45" s="148">
        <v>18.32</v>
      </c>
      <c r="G45" s="704">
        <v>396</v>
      </c>
    </row>
    <row r="46" spans="1:7" ht="15" customHeight="1" x14ac:dyDescent="0.25">
      <c r="A46" s="82"/>
      <c r="B46" s="705">
        <v>2024</v>
      </c>
      <c r="C46" s="83" t="s">
        <v>3</v>
      </c>
      <c r="D46" s="89" t="s">
        <v>149</v>
      </c>
      <c r="E46" s="128">
        <v>1179</v>
      </c>
      <c r="F46" s="321">
        <v>18.32</v>
      </c>
      <c r="G46" s="706">
        <v>64</v>
      </c>
    </row>
    <row r="47" spans="1:7" ht="15" customHeight="1" x14ac:dyDescent="0.25">
      <c r="A47" s="82"/>
      <c r="B47" s="701">
        <v>2025</v>
      </c>
      <c r="C47" s="105" t="s">
        <v>3</v>
      </c>
      <c r="D47" s="94" t="s">
        <v>10</v>
      </c>
      <c r="E47" s="125">
        <v>12583</v>
      </c>
      <c r="F47" s="331">
        <v>17.88</v>
      </c>
      <c r="G47" s="702">
        <v>704</v>
      </c>
    </row>
    <row r="48" spans="1:7" ht="15" customHeight="1" x14ac:dyDescent="0.25">
      <c r="A48" s="82"/>
      <c r="B48" s="703">
        <v>2025</v>
      </c>
      <c r="C48" s="82" t="s">
        <v>3</v>
      </c>
      <c r="D48" s="96" t="s">
        <v>9</v>
      </c>
      <c r="E48" s="132">
        <v>6697</v>
      </c>
      <c r="F48" s="148">
        <v>17.88</v>
      </c>
      <c r="G48" s="704">
        <v>375</v>
      </c>
    </row>
    <row r="49" spans="1:7" ht="15" customHeight="1" x14ac:dyDescent="0.25">
      <c r="A49" s="82"/>
      <c r="B49" s="707">
        <v>2025</v>
      </c>
      <c r="C49" s="708" t="s">
        <v>3</v>
      </c>
      <c r="D49" s="709" t="s">
        <v>149</v>
      </c>
      <c r="E49" s="710">
        <v>1232</v>
      </c>
      <c r="F49" s="711">
        <v>17.88</v>
      </c>
      <c r="G49" s="712">
        <v>69</v>
      </c>
    </row>
    <row r="50" spans="1:7" ht="15" customHeight="1" x14ac:dyDescent="0.25">
      <c r="B50" s="334"/>
      <c r="C50" s="82"/>
      <c r="D50" s="82"/>
      <c r="E50" s="335"/>
      <c r="F50" s="335"/>
      <c r="G50" s="335"/>
    </row>
    <row r="51" spans="1:7" ht="15" customHeight="1" x14ac:dyDescent="0.25">
      <c r="B51" s="750" t="s">
        <v>241</v>
      </c>
      <c r="C51" s="751"/>
      <c r="D51" s="752"/>
      <c r="E51" s="713">
        <v>6762</v>
      </c>
      <c r="F51" s="714">
        <v>16.920000000000002</v>
      </c>
      <c r="G51" s="715">
        <v>400</v>
      </c>
    </row>
    <row r="52" spans="1:7" ht="15" customHeight="1" x14ac:dyDescent="0.25">
      <c r="B52" s="334"/>
      <c r="C52" s="82"/>
      <c r="D52" s="82"/>
      <c r="E52" s="335"/>
      <c r="F52" s="335"/>
      <c r="G52" s="335"/>
    </row>
    <row r="53" spans="1:7" ht="37.5" customHeight="1" x14ac:dyDescent="0.25">
      <c r="A53" s="10"/>
      <c r="B53" s="694"/>
      <c r="C53" s="695"/>
      <c r="D53" s="696"/>
      <c r="E53" s="697" t="s">
        <v>118</v>
      </c>
      <c r="F53" s="697" t="s">
        <v>236</v>
      </c>
      <c r="G53" s="698" t="s">
        <v>119</v>
      </c>
    </row>
    <row r="54" spans="1:7" ht="15" customHeight="1" x14ac:dyDescent="0.25">
      <c r="A54" s="2"/>
      <c r="B54" s="699" t="s">
        <v>143</v>
      </c>
      <c r="C54" s="4" t="s">
        <v>144</v>
      </c>
      <c r="D54" s="13"/>
      <c r="E54" s="117"/>
      <c r="F54" s="117"/>
      <c r="G54" s="700"/>
    </row>
    <row r="55" spans="1:7" ht="15" customHeight="1" x14ac:dyDescent="0.25">
      <c r="A55" s="82"/>
      <c r="B55" s="701">
        <v>2021</v>
      </c>
      <c r="C55" s="105" t="s">
        <v>3</v>
      </c>
      <c r="D55" s="94" t="s">
        <v>10</v>
      </c>
      <c r="E55" s="125">
        <v>8179</v>
      </c>
      <c r="F55" s="331">
        <v>14.79</v>
      </c>
      <c r="G55" s="702">
        <v>553</v>
      </c>
    </row>
    <row r="56" spans="1:7" ht="15" customHeight="1" x14ac:dyDescent="0.25">
      <c r="A56" s="82"/>
      <c r="B56" s="703">
        <v>2021</v>
      </c>
      <c r="C56" s="82" t="s">
        <v>3</v>
      </c>
      <c r="D56" s="96" t="s">
        <v>9</v>
      </c>
      <c r="E56" s="132">
        <v>4380</v>
      </c>
      <c r="F56" s="148">
        <v>14.79</v>
      </c>
      <c r="G56" s="704">
        <v>296</v>
      </c>
    </row>
    <row r="57" spans="1:7" ht="15" customHeight="1" x14ac:dyDescent="0.25">
      <c r="A57" s="82"/>
      <c r="B57" s="705">
        <v>2021</v>
      </c>
      <c r="C57" s="83" t="s">
        <v>3</v>
      </c>
      <c r="D57" s="89" t="s">
        <v>147</v>
      </c>
      <c r="E57" s="128">
        <v>1499</v>
      </c>
      <c r="F57" s="321">
        <v>14.79</v>
      </c>
      <c r="G57" s="706">
        <v>101</v>
      </c>
    </row>
    <row r="58" spans="1:7" ht="15" customHeight="1" x14ac:dyDescent="0.25">
      <c r="A58" s="82"/>
      <c r="B58" s="701">
        <v>2022</v>
      </c>
      <c r="C58" s="105" t="s">
        <v>3</v>
      </c>
      <c r="D58" s="94" t="s">
        <v>10</v>
      </c>
      <c r="E58" s="125">
        <v>9663</v>
      </c>
      <c r="F58" s="331">
        <v>16.37</v>
      </c>
      <c r="G58" s="702">
        <v>590</v>
      </c>
    </row>
    <row r="59" spans="1:7" ht="15" customHeight="1" x14ac:dyDescent="0.25">
      <c r="A59" s="82"/>
      <c r="B59" s="703">
        <v>2022</v>
      </c>
      <c r="C59" s="82" t="s">
        <v>3</v>
      </c>
      <c r="D59" s="96" t="s">
        <v>9</v>
      </c>
      <c r="E59" s="132">
        <v>4559</v>
      </c>
      <c r="F59" s="148">
        <v>16.37</v>
      </c>
      <c r="G59" s="704">
        <v>278</v>
      </c>
    </row>
    <row r="60" spans="1:7" ht="15" customHeight="1" x14ac:dyDescent="0.25">
      <c r="A60" s="82"/>
      <c r="B60" s="705">
        <v>2022</v>
      </c>
      <c r="C60" s="83" t="s">
        <v>3</v>
      </c>
      <c r="D60" s="89" t="s">
        <v>147</v>
      </c>
      <c r="E60" s="128">
        <v>1152</v>
      </c>
      <c r="F60" s="321">
        <v>16.37</v>
      </c>
      <c r="G60" s="706">
        <v>70</v>
      </c>
    </row>
    <row r="61" spans="1:7" ht="15" customHeight="1" x14ac:dyDescent="0.25">
      <c r="A61" s="82"/>
      <c r="B61" s="701">
        <v>2023</v>
      </c>
      <c r="C61" s="105" t="s">
        <v>3</v>
      </c>
      <c r="D61" s="94" t="s">
        <v>10</v>
      </c>
      <c r="E61" s="125">
        <v>12353</v>
      </c>
      <c r="F61" s="331">
        <v>18.420000000000002</v>
      </c>
      <c r="G61" s="702">
        <v>671</v>
      </c>
    </row>
    <row r="62" spans="1:7" ht="15" customHeight="1" x14ac:dyDescent="0.25">
      <c r="A62" s="82"/>
      <c r="B62" s="703">
        <v>2023</v>
      </c>
      <c r="C62" s="82" t="s">
        <v>3</v>
      </c>
      <c r="D62" s="96" t="s">
        <v>9</v>
      </c>
      <c r="E62" s="132">
        <v>6707</v>
      </c>
      <c r="F62" s="148">
        <v>18.420000000000002</v>
      </c>
      <c r="G62" s="704">
        <v>364</v>
      </c>
    </row>
    <row r="63" spans="1:7" ht="15" customHeight="1" x14ac:dyDescent="0.25">
      <c r="A63" s="82"/>
      <c r="B63" s="705">
        <v>2023</v>
      </c>
      <c r="C63" s="83" t="s">
        <v>3</v>
      </c>
      <c r="D63" s="89" t="s">
        <v>147</v>
      </c>
      <c r="E63" s="128">
        <v>1951</v>
      </c>
      <c r="F63" s="321">
        <v>18.420000000000002</v>
      </c>
      <c r="G63" s="706">
        <v>106</v>
      </c>
    </row>
    <row r="64" spans="1:7" ht="15" customHeight="1" x14ac:dyDescent="0.25">
      <c r="A64" s="82"/>
      <c r="B64" s="701">
        <v>2024</v>
      </c>
      <c r="C64" s="105" t="s">
        <v>3</v>
      </c>
      <c r="D64" s="94" t="s">
        <v>10</v>
      </c>
      <c r="E64" s="125">
        <v>13098</v>
      </c>
      <c r="F64" s="331">
        <v>18.32</v>
      </c>
      <c r="G64" s="702">
        <v>715</v>
      </c>
    </row>
    <row r="65" spans="1:7" ht="15" customHeight="1" x14ac:dyDescent="0.25">
      <c r="A65" s="82"/>
      <c r="B65" s="703">
        <v>2024</v>
      </c>
      <c r="C65" s="82" t="s">
        <v>3</v>
      </c>
      <c r="D65" s="96" t="s">
        <v>9</v>
      </c>
      <c r="E65" s="132">
        <v>7253</v>
      </c>
      <c r="F65" s="148">
        <v>18.32</v>
      </c>
      <c r="G65" s="704">
        <v>396</v>
      </c>
    </row>
    <row r="66" spans="1:7" ht="15" customHeight="1" x14ac:dyDescent="0.25">
      <c r="A66" s="82"/>
      <c r="B66" s="705">
        <v>2024</v>
      </c>
      <c r="C66" s="83" t="s">
        <v>3</v>
      </c>
      <c r="D66" s="89" t="s">
        <v>147</v>
      </c>
      <c r="E66" s="128">
        <v>2043</v>
      </c>
      <c r="F66" s="321">
        <v>18.32</v>
      </c>
      <c r="G66" s="706">
        <v>112</v>
      </c>
    </row>
    <row r="67" spans="1:7" ht="15" customHeight="1" x14ac:dyDescent="0.25">
      <c r="A67" s="82"/>
      <c r="B67" s="701">
        <v>2025</v>
      </c>
      <c r="C67" s="105" t="s">
        <v>3</v>
      </c>
      <c r="D67" s="94" t="s">
        <v>10</v>
      </c>
      <c r="E67" s="125">
        <v>12583</v>
      </c>
      <c r="F67" s="331">
        <v>17.88</v>
      </c>
      <c r="G67" s="702">
        <v>704</v>
      </c>
    </row>
    <row r="68" spans="1:7" ht="15" customHeight="1" x14ac:dyDescent="0.25">
      <c r="A68" s="82"/>
      <c r="B68" s="703">
        <v>2025</v>
      </c>
      <c r="C68" s="82" t="s">
        <v>3</v>
      </c>
      <c r="D68" s="96" t="s">
        <v>9</v>
      </c>
      <c r="E68" s="132">
        <v>6697</v>
      </c>
      <c r="F68" s="148">
        <v>17.88</v>
      </c>
      <c r="G68" s="704">
        <v>375</v>
      </c>
    </row>
    <row r="69" spans="1:7" ht="15" customHeight="1" x14ac:dyDescent="0.25">
      <c r="A69" s="82"/>
      <c r="B69" s="707">
        <v>2025</v>
      </c>
      <c r="C69" s="708" t="s">
        <v>3</v>
      </c>
      <c r="D69" s="709" t="s">
        <v>147</v>
      </c>
      <c r="E69" s="710">
        <v>2113</v>
      </c>
      <c r="F69" s="711">
        <v>17.88</v>
      </c>
      <c r="G69" s="712">
        <v>118</v>
      </c>
    </row>
    <row r="70" spans="1:7" ht="15" customHeight="1" x14ac:dyDescent="0.25">
      <c r="A70" s="82"/>
      <c r="B70" s="334"/>
      <c r="C70" s="82"/>
      <c r="D70" s="82"/>
      <c r="E70" s="335"/>
      <c r="F70" s="335"/>
      <c r="G70" s="335"/>
    </row>
    <row r="71" spans="1:7" ht="15" customHeight="1" x14ac:dyDescent="0.25">
      <c r="A71" s="82"/>
      <c r="B71" s="750" t="s">
        <v>242</v>
      </c>
      <c r="C71" s="751"/>
      <c r="D71" s="752"/>
      <c r="E71" s="713">
        <v>8758</v>
      </c>
      <c r="F71" s="714">
        <v>17.260000000000002</v>
      </c>
      <c r="G71" s="715">
        <v>507</v>
      </c>
    </row>
    <row r="72" spans="1:7" ht="15" customHeight="1" x14ac:dyDescent="0.25">
      <c r="A72" s="82"/>
      <c r="B72" s="334"/>
      <c r="C72" s="82"/>
      <c r="D72" s="82"/>
      <c r="E72" s="335"/>
      <c r="F72" s="335"/>
      <c r="G72" s="335"/>
    </row>
    <row r="73" spans="1:7" ht="37.5" customHeight="1" x14ac:dyDescent="0.25">
      <c r="A73" s="10"/>
      <c r="B73" s="694"/>
      <c r="C73" s="695"/>
      <c r="D73" s="696"/>
      <c r="E73" s="697" t="s">
        <v>118</v>
      </c>
      <c r="F73" s="697" t="s">
        <v>236</v>
      </c>
      <c r="G73" s="698" t="s">
        <v>119</v>
      </c>
    </row>
    <row r="74" spans="1:7" ht="15" customHeight="1" x14ac:dyDescent="0.25">
      <c r="A74" s="2"/>
      <c r="B74" s="699" t="s">
        <v>143</v>
      </c>
      <c r="C74" s="4" t="s">
        <v>144</v>
      </c>
      <c r="D74" s="13"/>
      <c r="E74" s="117"/>
      <c r="F74" s="117"/>
      <c r="G74" s="700"/>
    </row>
    <row r="75" spans="1:7" ht="15" customHeight="1" x14ac:dyDescent="0.25">
      <c r="A75" s="82"/>
      <c r="B75" s="701">
        <v>2021</v>
      </c>
      <c r="C75" s="105" t="s">
        <v>3</v>
      </c>
      <c r="D75" s="94" t="s">
        <v>10</v>
      </c>
      <c r="E75" s="125">
        <v>8179</v>
      </c>
      <c r="F75" s="331">
        <v>14.79</v>
      </c>
      <c r="G75" s="702">
        <v>553</v>
      </c>
    </row>
    <row r="76" spans="1:7" ht="15" customHeight="1" x14ac:dyDescent="0.25">
      <c r="A76" s="82"/>
      <c r="B76" s="703">
        <v>2021</v>
      </c>
      <c r="C76" s="82" t="s">
        <v>3</v>
      </c>
      <c r="D76" s="96" t="s">
        <v>9</v>
      </c>
      <c r="E76" s="132">
        <v>4380</v>
      </c>
      <c r="F76" s="148">
        <v>14.79</v>
      </c>
      <c r="G76" s="704">
        <v>296</v>
      </c>
    </row>
    <row r="77" spans="1:7" ht="15" customHeight="1" x14ac:dyDescent="0.25">
      <c r="A77" s="82"/>
      <c r="B77" s="705">
        <v>2021</v>
      </c>
      <c r="C77" s="83" t="s">
        <v>3</v>
      </c>
      <c r="D77" s="89" t="s">
        <v>151</v>
      </c>
      <c r="E77" s="128">
        <v>668</v>
      </c>
      <c r="F77" s="321">
        <v>14.79</v>
      </c>
      <c r="G77" s="706">
        <v>45</v>
      </c>
    </row>
    <row r="78" spans="1:7" ht="15" customHeight="1" x14ac:dyDescent="0.25">
      <c r="A78" s="82"/>
      <c r="B78" s="701">
        <v>2022</v>
      </c>
      <c r="C78" s="105" t="s">
        <v>3</v>
      </c>
      <c r="D78" s="94" t="s">
        <v>10</v>
      </c>
      <c r="E78" s="125">
        <v>9663</v>
      </c>
      <c r="F78" s="331">
        <v>16.37</v>
      </c>
      <c r="G78" s="702">
        <v>590</v>
      </c>
    </row>
    <row r="79" spans="1:7" ht="15" customHeight="1" x14ac:dyDescent="0.25">
      <c r="A79" s="82"/>
      <c r="B79" s="703">
        <v>2022</v>
      </c>
      <c r="C79" s="82" t="s">
        <v>3</v>
      </c>
      <c r="D79" s="96" t="s">
        <v>9</v>
      </c>
      <c r="E79" s="132">
        <v>4559</v>
      </c>
      <c r="F79" s="148">
        <v>16.37</v>
      </c>
      <c r="G79" s="704">
        <v>278</v>
      </c>
    </row>
    <row r="80" spans="1:7" ht="15" customHeight="1" x14ac:dyDescent="0.25">
      <c r="A80" s="82"/>
      <c r="B80" s="705">
        <v>2022</v>
      </c>
      <c r="C80" s="83" t="s">
        <v>3</v>
      </c>
      <c r="D80" s="89" t="s">
        <v>151</v>
      </c>
      <c r="E80" s="128">
        <v>375</v>
      </c>
      <c r="F80" s="321">
        <v>16.37</v>
      </c>
      <c r="G80" s="706">
        <v>23</v>
      </c>
    </row>
    <row r="81" spans="1:7" ht="15" customHeight="1" x14ac:dyDescent="0.25">
      <c r="A81" s="82"/>
      <c r="B81" s="701">
        <v>2023</v>
      </c>
      <c r="C81" s="105" t="s">
        <v>3</v>
      </c>
      <c r="D81" s="94" t="s">
        <v>10</v>
      </c>
      <c r="E81" s="125">
        <v>12353</v>
      </c>
      <c r="F81" s="331">
        <v>18.420000000000002</v>
      </c>
      <c r="G81" s="702">
        <v>671</v>
      </c>
    </row>
    <row r="82" spans="1:7" ht="15" customHeight="1" x14ac:dyDescent="0.25">
      <c r="A82" s="82"/>
      <c r="B82" s="703">
        <v>2023</v>
      </c>
      <c r="C82" s="82" t="s">
        <v>3</v>
      </c>
      <c r="D82" s="96" t="s">
        <v>9</v>
      </c>
      <c r="E82" s="132">
        <v>6707</v>
      </c>
      <c r="F82" s="148">
        <v>18.420000000000002</v>
      </c>
      <c r="G82" s="704">
        <v>364</v>
      </c>
    </row>
    <row r="83" spans="1:7" ht="15" customHeight="1" x14ac:dyDescent="0.25">
      <c r="A83" s="82"/>
      <c r="B83" s="705">
        <v>2023</v>
      </c>
      <c r="C83" s="83" t="s">
        <v>3</v>
      </c>
      <c r="D83" s="89" t="s">
        <v>151</v>
      </c>
      <c r="E83" s="128">
        <v>438</v>
      </c>
      <c r="F83" s="321">
        <v>18.420000000000002</v>
      </c>
      <c r="G83" s="706">
        <v>24</v>
      </c>
    </row>
    <row r="84" spans="1:7" ht="15" customHeight="1" x14ac:dyDescent="0.25">
      <c r="A84" s="82"/>
      <c r="B84" s="701">
        <v>2024</v>
      </c>
      <c r="C84" s="105" t="s">
        <v>3</v>
      </c>
      <c r="D84" s="94" t="s">
        <v>10</v>
      </c>
      <c r="E84" s="125">
        <v>13098</v>
      </c>
      <c r="F84" s="331">
        <v>18.32</v>
      </c>
      <c r="G84" s="702">
        <v>715</v>
      </c>
    </row>
    <row r="85" spans="1:7" ht="15" customHeight="1" x14ac:dyDescent="0.25">
      <c r="A85" s="82"/>
      <c r="B85" s="703">
        <v>2024</v>
      </c>
      <c r="C85" s="82" t="s">
        <v>3</v>
      </c>
      <c r="D85" s="96" t="s">
        <v>9</v>
      </c>
      <c r="E85" s="132">
        <v>7253</v>
      </c>
      <c r="F85" s="148">
        <v>18.32</v>
      </c>
      <c r="G85" s="704">
        <v>396</v>
      </c>
    </row>
    <row r="86" spans="1:7" ht="15" customHeight="1" x14ac:dyDescent="0.25">
      <c r="A86" s="82"/>
      <c r="B86" s="705">
        <v>2024</v>
      </c>
      <c r="C86" s="83" t="s">
        <v>3</v>
      </c>
      <c r="D86" s="89" t="s">
        <v>151</v>
      </c>
      <c r="E86" s="128">
        <v>306</v>
      </c>
      <c r="F86" s="321">
        <v>18.32</v>
      </c>
      <c r="G86" s="706">
        <v>17</v>
      </c>
    </row>
    <row r="87" spans="1:7" ht="15" customHeight="1" x14ac:dyDescent="0.25">
      <c r="A87" s="82"/>
      <c r="B87" s="701">
        <v>2025</v>
      </c>
      <c r="C87" s="105" t="s">
        <v>3</v>
      </c>
      <c r="D87" s="94" t="s">
        <v>10</v>
      </c>
      <c r="E87" s="125">
        <v>12583</v>
      </c>
      <c r="F87" s="331">
        <v>17.88</v>
      </c>
      <c r="G87" s="702">
        <v>704</v>
      </c>
    </row>
    <row r="88" spans="1:7" ht="15" customHeight="1" x14ac:dyDescent="0.25">
      <c r="A88" s="82"/>
      <c r="B88" s="703">
        <v>2025</v>
      </c>
      <c r="C88" s="82" t="s">
        <v>3</v>
      </c>
      <c r="D88" s="96" t="s">
        <v>9</v>
      </c>
      <c r="E88" s="132">
        <v>6697</v>
      </c>
      <c r="F88" s="148">
        <v>17.88</v>
      </c>
      <c r="G88" s="704">
        <v>375</v>
      </c>
    </row>
    <row r="89" spans="1:7" ht="15" customHeight="1" x14ac:dyDescent="0.25">
      <c r="A89" s="82"/>
      <c r="B89" s="707">
        <v>2025</v>
      </c>
      <c r="C89" s="708" t="s">
        <v>3</v>
      </c>
      <c r="D89" s="709" t="s">
        <v>151</v>
      </c>
      <c r="E89" s="710">
        <v>362</v>
      </c>
      <c r="F89" s="711">
        <v>17.88</v>
      </c>
      <c r="G89" s="712">
        <v>20</v>
      </c>
    </row>
    <row r="90" spans="1:7" ht="15" customHeight="1" x14ac:dyDescent="0.25">
      <c r="A90" s="82"/>
      <c r="B90" s="334"/>
      <c r="C90" s="82"/>
      <c r="D90" s="82"/>
      <c r="E90" s="335"/>
      <c r="F90" s="335"/>
      <c r="G90" s="335"/>
    </row>
    <row r="91" spans="1:7" ht="15" customHeight="1" x14ac:dyDescent="0.25">
      <c r="A91" s="82"/>
      <c r="B91" s="750" t="s">
        <v>243</v>
      </c>
      <c r="C91" s="751"/>
      <c r="D91" s="752"/>
      <c r="E91" s="713">
        <v>2149</v>
      </c>
      <c r="F91" s="714">
        <v>16.68</v>
      </c>
      <c r="G91" s="715">
        <v>129</v>
      </c>
    </row>
    <row r="92" spans="1:7" ht="15" customHeight="1" x14ac:dyDescent="0.25">
      <c r="A92" s="82"/>
      <c r="B92" s="334"/>
      <c r="C92" s="82"/>
      <c r="D92" s="82"/>
      <c r="E92" s="335"/>
      <c r="F92" s="335"/>
      <c r="G92" s="335"/>
    </row>
    <row r="93" spans="1:7" ht="37.5" customHeight="1" x14ac:dyDescent="0.25">
      <c r="A93" s="10"/>
      <c r="B93" s="694"/>
      <c r="C93" s="695"/>
      <c r="D93" s="696"/>
      <c r="E93" s="697" t="s">
        <v>118</v>
      </c>
      <c r="F93" s="697" t="s">
        <v>236</v>
      </c>
      <c r="G93" s="698" t="s">
        <v>119</v>
      </c>
    </row>
    <row r="94" spans="1:7" ht="15" customHeight="1" x14ac:dyDescent="0.25">
      <c r="A94" s="2"/>
      <c r="B94" s="699" t="s">
        <v>143</v>
      </c>
      <c r="C94" s="4" t="s">
        <v>144</v>
      </c>
      <c r="D94" s="13"/>
      <c r="E94" s="117"/>
      <c r="F94" s="117"/>
      <c r="G94" s="700"/>
    </row>
    <row r="95" spans="1:7" ht="15" customHeight="1" x14ac:dyDescent="0.25">
      <c r="A95" s="82"/>
      <c r="B95" s="701">
        <v>2021</v>
      </c>
      <c r="C95" s="105" t="s">
        <v>3</v>
      </c>
      <c r="D95" s="94" t="s">
        <v>10</v>
      </c>
      <c r="E95" s="125">
        <v>8179</v>
      </c>
      <c r="F95" s="331">
        <v>14.79</v>
      </c>
      <c r="G95" s="702">
        <v>553</v>
      </c>
    </row>
    <row r="96" spans="1:7" ht="15" customHeight="1" x14ac:dyDescent="0.25">
      <c r="A96" s="82"/>
      <c r="B96" s="703">
        <v>2021</v>
      </c>
      <c r="C96" s="82" t="s">
        <v>3</v>
      </c>
      <c r="D96" s="96" t="s">
        <v>8</v>
      </c>
      <c r="E96" s="132">
        <v>3799</v>
      </c>
      <c r="F96" s="148">
        <v>14.79</v>
      </c>
      <c r="G96" s="704">
        <v>257</v>
      </c>
    </row>
    <row r="97" spans="1:7" ht="15" customHeight="1" x14ac:dyDescent="0.25">
      <c r="A97" s="82"/>
      <c r="B97" s="705">
        <v>2021</v>
      </c>
      <c r="C97" s="83" t="s">
        <v>3</v>
      </c>
      <c r="D97" s="89" t="s">
        <v>160</v>
      </c>
      <c r="E97" s="128">
        <v>268</v>
      </c>
      <c r="F97" s="321">
        <v>14.79</v>
      </c>
      <c r="G97" s="706">
        <v>18</v>
      </c>
    </row>
    <row r="98" spans="1:7" ht="15" customHeight="1" x14ac:dyDescent="0.25">
      <c r="A98" s="82"/>
      <c r="B98" s="701">
        <v>2022</v>
      </c>
      <c r="C98" s="105" t="s">
        <v>3</v>
      </c>
      <c r="D98" s="94" t="s">
        <v>10</v>
      </c>
      <c r="E98" s="125">
        <v>9663</v>
      </c>
      <c r="F98" s="331">
        <v>16.37</v>
      </c>
      <c r="G98" s="702">
        <v>590</v>
      </c>
    </row>
    <row r="99" spans="1:7" ht="15" customHeight="1" x14ac:dyDescent="0.25">
      <c r="A99" s="82"/>
      <c r="B99" s="703">
        <v>2022</v>
      </c>
      <c r="C99" s="82" t="s">
        <v>3</v>
      </c>
      <c r="D99" s="96" t="s">
        <v>8</v>
      </c>
      <c r="E99" s="132">
        <v>5104</v>
      </c>
      <c r="F99" s="148">
        <v>16.37</v>
      </c>
      <c r="G99" s="704">
        <v>312</v>
      </c>
    </row>
    <row r="100" spans="1:7" ht="15" customHeight="1" x14ac:dyDescent="0.25">
      <c r="A100" s="82"/>
      <c r="B100" s="705">
        <v>2022</v>
      </c>
      <c r="C100" s="83" t="s">
        <v>3</v>
      </c>
      <c r="D100" s="89" t="s">
        <v>160</v>
      </c>
      <c r="E100" s="128">
        <v>273</v>
      </c>
      <c r="F100" s="321">
        <v>16.37</v>
      </c>
      <c r="G100" s="706">
        <v>17</v>
      </c>
    </row>
    <row r="101" spans="1:7" ht="15" customHeight="1" x14ac:dyDescent="0.25">
      <c r="A101" s="82"/>
      <c r="B101" s="701">
        <v>2023</v>
      </c>
      <c r="C101" s="105" t="s">
        <v>3</v>
      </c>
      <c r="D101" s="94" t="s">
        <v>10</v>
      </c>
      <c r="E101" s="125">
        <v>12353</v>
      </c>
      <c r="F101" s="331">
        <v>18.420000000000002</v>
      </c>
      <c r="G101" s="702">
        <v>671</v>
      </c>
    </row>
    <row r="102" spans="1:7" ht="15" customHeight="1" x14ac:dyDescent="0.25">
      <c r="A102" s="82"/>
      <c r="B102" s="703">
        <v>2023</v>
      </c>
      <c r="C102" s="82" t="s">
        <v>3</v>
      </c>
      <c r="D102" s="96" t="s">
        <v>8</v>
      </c>
      <c r="E102" s="132">
        <v>5646</v>
      </c>
      <c r="F102" s="148">
        <v>18.420000000000002</v>
      </c>
      <c r="G102" s="704">
        <v>307</v>
      </c>
    </row>
    <row r="103" spans="1:7" ht="15" customHeight="1" x14ac:dyDescent="0.25">
      <c r="A103" s="82"/>
      <c r="B103" s="705">
        <v>2023</v>
      </c>
      <c r="C103" s="83" t="s">
        <v>3</v>
      </c>
      <c r="D103" s="89" t="s">
        <v>160</v>
      </c>
      <c r="E103" s="128">
        <v>306</v>
      </c>
      <c r="F103" s="321">
        <v>18.420000000000002</v>
      </c>
      <c r="G103" s="706">
        <v>17</v>
      </c>
    </row>
    <row r="104" spans="1:7" ht="15" customHeight="1" x14ac:dyDescent="0.25">
      <c r="A104" s="82"/>
      <c r="B104" s="701">
        <v>2024</v>
      </c>
      <c r="C104" s="105" t="s">
        <v>3</v>
      </c>
      <c r="D104" s="94" t="s">
        <v>10</v>
      </c>
      <c r="E104" s="125">
        <v>13098</v>
      </c>
      <c r="F104" s="331">
        <v>18.32</v>
      </c>
      <c r="G104" s="702">
        <v>715</v>
      </c>
    </row>
    <row r="105" spans="1:7" ht="15" customHeight="1" x14ac:dyDescent="0.25">
      <c r="A105" s="82"/>
      <c r="B105" s="703">
        <v>2024</v>
      </c>
      <c r="C105" s="82" t="s">
        <v>3</v>
      </c>
      <c r="D105" s="96" t="s">
        <v>8</v>
      </c>
      <c r="E105" s="132">
        <v>5845</v>
      </c>
      <c r="F105" s="148">
        <v>18.32</v>
      </c>
      <c r="G105" s="704">
        <v>319</v>
      </c>
    </row>
    <row r="106" spans="1:7" ht="15" customHeight="1" x14ac:dyDescent="0.25">
      <c r="A106" s="82"/>
      <c r="B106" s="705">
        <v>2024</v>
      </c>
      <c r="C106" s="83" t="s">
        <v>3</v>
      </c>
      <c r="D106" s="89" t="s">
        <v>160</v>
      </c>
      <c r="E106" s="128">
        <v>503</v>
      </c>
      <c r="F106" s="321">
        <v>18.32</v>
      </c>
      <c r="G106" s="706">
        <v>27</v>
      </c>
    </row>
    <row r="107" spans="1:7" ht="15" customHeight="1" x14ac:dyDescent="0.25">
      <c r="A107" s="82"/>
      <c r="B107" s="701">
        <v>2025</v>
      </c>
      <c r="C107" s="105" t="s">
        <v>3</v>
      </c>
      <c r="D107" s="94" t="s">
        <v>10</v>
      </c>
      <c r="E107" s="125">
        <v>12583</v>
      </c>
      <c r="F107" s="331">
        <v>17.88</v>
      </c>
      <c r="G107" s="702">
        <v>704</v>
      </c>
    </row>
    <row r="108" spans="1:7" ht="15" customHeight="1" x14ac:dyDescent="0.25">
      <c r="A108" s="82"/>
      <c r="B108" s="703">
        <v>2025</v>
      </c>
      <c r="C108" s="82" t="s">
        <v>3</v>
      </c>
      <c r="D108" s="96" t="s">
        <v>8</v>
      </c>
      <c r="E108" s="132">
        <v>5886</v>
      </c>
      <c r="F108" s="148">
        <v>17.88</v>
      </c>
      <c r="G108" s="704">
        <v>329</v>
      </c>
    </row>
    <row r="109" spans="1:7" ht="15" customHeight="1" x14ac:dyDescent="0.25">
      <c r="A109" s="82"/>
      <c r="B109" s="707">
        <v>2025</v>
      </c>
      <c r="C109" s="708" t="s">
        <v>3</v>
      </c>
      <c r="D109" s="709" t="s">
        <v>160</v>
      </c>
      <c r="E109" s="710">
        <v>0</v>
      </c>
      <c r="F109" s="711">
        <v>17.88</v>
      </c>
      <c r="G109" s="712">
        <v>0</v>
      </c>
    </row>
    <row r="110" spans="1:7" ht="15" customHeight="1" x14ac:dyDescent="0.25">
      <c r="A110" s="82"/>
      <c r="B110" s="334"/>
      <c r="C110" s="82"/>
      <c r="D110" s="82"/>
      <c r="E110" s="335"/>
      <c r="F110" s="335"/>
      <c r="G110" s="335"/>
    </row>
    <row r="111" spans="1:7" ht="15" customHeight="1" x14ac:dyDescent="0.25">
      <c r="A111" s="82"/>
      <c r="B111" s="750" t="s">
        <v>244</v>
      </c>
      <c r="C111" s="751"/>
      <c r="D111" s="752"/>
      <c r="E111" s="713">
        <v>1350</v>
      </c>
      <c r="F111" s="714">
        <v>17.12</v>
      </c>
      <c r="G111" s="715">
        <v>79</v>
      </c>
    </row>
    <row r="112" spans="1:7" ht="15" customHeight="1" x14ac:dyDescent="0.25">
      <c r="A112" s="82"/>
      <c r="B112" s="334"/>
      <c r="C112" s="82"/>
      <c r="D112" s="82"/>
      <c r="E112" s="335"/>
      <c r="F112" s="335"/>
      <c r="G112" s="335"/>
    </row>
    <row r="113" spans="1:7" ht="15" customHeight="1" x14ac:dyDescent="0.25">
      <c r="A113" s="10"/>
      <c r="B113" s="694"/>
      <c r="C113" s="695"/>
      <c r="D113" s="696"/>
      <c r="E113" s="697" t="s">
        <v>118</v>
      </c>
      <c r="F113" s="697" t="s">
        <v>236</v>
      </c>
      <c r="G113" s="698" t="s">
        <v>119</v>
      </c>
    </row>
    <row r="114" spans="1:7" ht="15" customHeight="1" x14ac:dyDescent="0.25">
      <c r="A114" s="2"/>
      <c r="B114" s="699" t="s">
        <v>143</v>
      </c>
      <c r="C114" s="4" t="s">
        <v>144</v>
      </c>
      <c r="D114" s="13"/>
      <c r="E114" s="117"/>
      <c r="F114" s="117"/>
      <c r="G114" s="700"/>
    </row>
    <row r="115" spans="1:7" ht="15" customHeight="1" x14ac:dyDescent="0.25">
      <c r="A115" s="82"/>
      <c r="B115" s="701">
        <v>2021</v>
      </c>
      <c r="C115" s="105" t="s">
        <v>3</v>
      </c>
      <c r="D115" s="94" t="s">
        <v>10</v>
      </c>
      <c r="E115" s="125">
        <v>8179</v>
      </c>
      <c r="F115" s="331">
        <v>14.79</v>
      </c>
      <c r="G115" s="702">
        <v>553</v>
      </c>
    </row>
    <row r="116" spans="1:7" ht="15" customHeight="1" x14ac:dyDescent="0.25">
      <c r="A116" s="82"/>
      <c r="B116" s="703">
        <v>2021</v>
      </c>
      <c r="C116" s="82" t="s">
        <v>3</v>
      </c>
      <c r="D116" s="96" t="s">
        <v>8</v>
      </c>
      <c r="E116" s="132">
        <v>3799</v>
      </c>
      <c r="F116" s="148">
        <v>14.79</v>
      </c>
      <c r="G116" s="704">
        <v>257</v>
      </c>
    </row>
    <row r="117" spans="1:7" ht="15" customHeight="1" x14ac:dyDescent="0.25">
      <c r="A117" s="82"/>
      <c r="B117" s="705">
        <v>2021</v>
      </c>
      <c r="C117" s="83" t="s">
        <v>3</v>
      </c>
      <c r="D117" s="89" t="s">
        <v>158</v>
      </c>
      <c r="E117" s="128">
        <v>1248</v>
      </c>
      <c r="F117" s="321">
        <v>14.79</v>
      </c>
      <c r="G117" s="706">
        <v>84</v>
      </c>
    </row>
    <row r="118" spans="1:7" ht="15" customHeight="1" x14ac:dyDescent="0.25">
      <c r="A118" s="82"/>
      <c r="B118" s="701">
        <v>2022</v>
      </c>
      <c r="C118" s="105" t="s">
        <v>3</v>
      </c>
      <c r="D118" s="94" t="s">
        <v>10</v>
      </c>
      <c r="E118" s="125">
        <v>9663</v>
      </c>
      <c r="F118" s="331">
        <v>16.37</v>
      </c>
      <c r="G118" s="702">
        <v>590</v>
      </c>
    </row>
    <row r="119" spans="1:7" ht="15" customHeight="1" x14ac:dyDescent="0.25">
      <c r="A119" s="82"/>
      <c r="B119" s="703">
        <v>2022</v>
      </c>
      <c r="C119" s="82" t="s">
        <v>3</v>
      </c>
      <c r="D119" s="96" t="s">
        <v>8</v>
      </c>
      <c r="E119" s="132">
        <v>5104</v>
      </c>
      <c r="F119" s="148">
        <v>16.37</v>
      </c>
      <c r="G119" s="704">
        <v>312</v>
      </c>
    </row>
    <row r="120" spans="1:7" ht="15" customHeight="1" x14ac:dyDescent="0.25">
      <c r="A120" s="82"/>
      <c r="B120" s="705">
        <v>2022</v>
      </c>
      <c r="C120" s="83" t="s">
        <v>3</v>
      </c>
      <c r="D120" s="89" t="s">
        <v>158</v>
      </c>
      <c r="E120" s="128">
        <v>1377</v>
      </c>
      <c r="F120" s="321">
        <v>16.37</v>
      </c>
      <c r="G120" s="706">
        <v>84</v>
      </c>
    </row>
    <row r="121" spans="1:7" ht="15" customHeight="1" x14ac:dyDescent="0.25">
      <c r="A121" s="82"/>
      <c r="B121" s="701">
        <v>2023</v>
      </c>
      <c r="C121" s="105" t="s">
        <v>3</v>
      </c>
      <c r="D121" s="94" t="s">
        <v>10</v>
      </c>
      <c r="E121" s="125">
        <v>12353</v>
      </c>
      <c r="F121" s="331">
        <v>18.420000000000002</v>
      </c>
      <c r="G121" s="702">
        <v>671</v>
      </c>
    </row>
    <row r="122" spans="1:7" ht="15" customHeight="1" x14ac:dyDescent="0.25">
      <c r="A122" s="82"/>
      <c r="B122" s="703">
        <v>2023</v>
      </c>
      <c r="C122" s="82" t="s">
        <v>3</v>
      </c>
      <c r="D122" s="96" t="s">
        <v>8</v>
      </c>
      <c r="E122" s="132">
        <v>5646</v>
      </c>
      <c r="F122" s="148">
        <v>18.420000000000002</v>
      </c>
      <c r="G122" s="704">
        <v>307</v>
      </c>
    </row>
    <row r="123" spans="1:7" ht="15" customHeight="1" x14ac:dyDescent="0.25">
      <c r="A123" s="82"/>
      <c r="B123" s="705">
        <v>2023</v>
      </c>
      <c r="C123" s="83" t="s">
        <v>3</v>
      </c>
      <c r="D123" s="89" t="s">
        <v>158</v>
      </c>
      <c r="E123" s="128">
        <v>1313</v>
      </c>
      <c r="F123" s="321">
        <v>18.420000000000002</v>
      </c>
      <c r="G123" s="706">
        <v>71</v>
      </c>
    </row>
    <row r="124" spans="1:7" ht="15" customHeight="1" x14ac:dyDescent="0.25">
      <c r="A124" s="82"/>
      <c r="B124" s="701">
        <v>2024</v>
      </c>
      <c r="C124" s="105" t="s">
        <v>3</v>
      </c>
      <c r="D124" s="94" t="s">
        <v>10</v>
      </c>
      <c r="E124" s="125">
        <v>13098</v>
      </c>
      <c r="F124" s="331">
        <v>18.32</v>
      </c>
      <c r="G124" s="702">
        <v>715</v>
      </c>
    </row>
    <row r="125" spans="1:7" ht="15" customHeight="1" x14ac:dyDescent="0.25">
      <c r="A125" s="82"/>
      <c r="B125" s="703">
        <v>2024</v>
      </c>
      <c r="C125" s="82" t="s">
        <v>3</v>
      </c>
      <c r="D125" s="96" t="s">
        <v>8</v>
      </c>
      <c r="E125" s="132">
        <v>5845</v>
      </c>
      <c r="F125" s="148">
        <v>18.32</v>
      </c>
      <c r="G125" s="704">
        <v>319</v>
      </c>
    </row>
    <row r="126" spans="1:7" ht="15" customHeight="1" x14ac:dyDescent="0.25">
      <c r="A126" s="82"/>
      <c r="B126" s="705">
        <v>2024</v>
      </c>
      <c r="C126" s="83" t="s">
        <v>3</v>
      </c>
      <c r="D126" s="89" t="s">
        <v>158</v>
      </c>
      <c r="E126" s="128">
        <v>1703</v>
      </c>
      <c r="F126" s="321">
        <v>18.32</v>
      </c>
      <c r="G126" s="706">
        <v>93</v>
      </c>
    </row>
    <row r="127" spans="1:7" ht="15" customHeight="1" x14ac:dyDescent="0.25">
      <c r="A127" s="82"/>
      <c r="B127" s="701">
        <v>2025</v>
      </c>
      <c r="C127" s="105" t="s">
        <v>3</v>
      </c>
      <c r="D127" s="94" t="s">
        <v>10</v>
      </c>
      <c r="E127" s="125">
        <v>12583</v>
      </c>
      <c r="F127" s="331">
        <v>17.88</v>
      </c>
      <c r="G127" s="702">
        <v>704</v>
      </c>
    </row>
    <row r="128" spans="1:7" ht="15" customHeight="1" x14ac:dyDescent="0.25">
      <c r="A128" s="82"/>
      <c r="B128" s="703">
        <v>2025</v>
      </c>
      <c r="C128" s="82" t="s">
        <v>3</v>
      </c>
      <c r="D128" s="96" t="s">
        <v>8</v>
      </c>
      <c r="E128" s="132">
        <v>5886</v>
      </c>
      <c r="F128" s="148">
        <v>17.88</v>
      </c>
      <c r="G128" s="704">
        <v>329</v>
      </c>
    </row>
    <row r="129" spans="1:7" ht="15" customHeight="1" x14ac:dyDescent="0.25">
      <c r="A129" s="82"/>
      <c r="B129" s="707">
        <v>2025</v>
      </c>
      <c r="C129" s="708" t="s">
        <v>3</v>
      </c>
      <c r="D129" s="709" t="s">
        <v>158</v>
      </c>
      <c r="E129" s="710">
        <v>2283</v>
      </c>
      <c r="F129" s="711">
        <v>17.88</v>
      </c>
      <c r="G129" s="712">
        <v>128</v>
      </c>
    </row>
    <row r="130" spans="1:7" ht="15" customHeight="1" x14ac:dyDescent="0.25">
      <c r="A130" s="82"/>
      <c r="B130" s="334"/>
      <c r="C130" s="82"/>
      <c r="D130" s="82"/>
      <c r="E130" s="335"/>
      <c r="F130" s="335"/>
      <c r="G130" s="335"/>
    </row>
    <row r="131" spans="1:7" ht="15" customHeight="1" x14ac:dyDescent="0.25">
      <c r="A131" s="82"/>
      <c r="B131" s="750" t="s">
        <v>245</v>
      </c>
      <c r="C131" s="751"/>
      <c r="D131" s="752"/>
      <c r="E131" s="713">
        <v>7924</v>
      </c>
      <c r="F131" s="714">
        <v>17.21</v>
      </c>
      <c r="G131" s="715">
        <v>460</v>
      </c>
    </row>
    <row r="132" spans="1:7" ht="15" customHeight="1" x14ac:dyDescent="0.25">
      <c r="A132" s="82"/>
      <c r="B132" s="334"/>
      <c r="C132" s="82"/>
      <c r="D132" s="82"/>
      <c r="E132" s="335"/>
      <c r="F132" s="335"/>
      <c r="G132" s="335"/>
    </row>
    <row r="133" spans="1:7" ht="15" customHeight="1" x14ac:dyDescent="0.25">
      <c r="A133" s="10"/>
      <c r="B133" s="694"/>
      <c r="C133" s="695"/>
      <c r="D133" s="696"/>
      <c r="E133" s="697" t="s">
        <v>118</v>
      </c>
      <c r="F133" s="697" t="s">
        <v>236</v>
      </c>
      <c r="G133" s="698" t="s">
        <v>119</v>
      </c>
    </row>
    <row r="134" spans="1:7" ht="15" customHeight="1" x14ac:dyDescent="0.25">
      <c r="A134" s="2"/>
      <c r="B134" s="699" t="s">
        <v>143</v>
      </c>
      <c r="C134" s="4" t="s">
        <v>144</v>
      </c>
      <c r="D134" s="13"/>
      <c r="E134" s="117"/>
      <c r="F134" s="117"/>
      <c r="G134" s="700"/>
    </row>
    <row r="135" spans="1:7" ht="15" customHeight="1" x14ac:dyDescent="0.25">
      <c r="A135" s="82"/>
      <c r="B135" s="701">
        <v>2021</v>
      </c>
      <c r="C135" s="105" t="s">
        <v>3</v>
      </c>
      <c r="D135" s="94" t="s">
        <v>10</v>
      </c>
      <c r="E135" s="125">
        <v>8179</v>
      </c>
      <c r="F135" s="331">
        <v>14.79</v>
      </c>
      <c r="G135" s="702">
        <v>553</v>
      </c>
    </row>
    <row r="136" spans="1:7" ht="15" customHeight="1" x14ac:dyDescent="0.25">
      <c r="A136" s="82"/>
      <c r="B136" s="703">
        <v>2021</v>
      </c>
      <c r="C136" s="82" t="s">
        <v>3</v>
      </c>
      <c r="D136" s="96" t="s">
        <v>8</v>
      </c>
      <c r="E136" s="132">
        <v>3799</v>
      </c>
      <c r="F136" s="148">
        <v>14.79</v>
      </c>
      <c r="G136" s="704">
        <v>257</v>
      </c>
    </row>
    <row r="137" spans="1:7" ht="15" customHeight="1" x14ac:dyDescent="0.25">
      <c r="A137" s="82"/>
      <c r="B137" s="705">
        <v>2021</v>
      </c>
      <c r="C137" s="83" t="s">
        <v>3</v>
      </c>
      <c r="D137" s="89" t="s">
        <v>159</v>
      </c>
      <c r="E137" s="128">
        <v>2254</v>
      </c>
      <c r="F137" s="321">
        <v>14.79</v>
      </c>
      <c r="G137" s="706">
        <v>152</v>
      </c>
    </row>
    <row r="138" spans="1:7" ht="15" customHeight="1" x14ac:dyDescent="0.25">
      <c r="A138" s="82"/>
      <c r="B138" s="701">
        <v>2022</v>
      </c>
      <c r="C138" s="105" t="s">
        <v>3</v>
      </c>
      <c r="D138" s="94" t="s">
        <v>10</v>
      </c>
      <c r="E138" s="125">
        <v>9663</v>
      </c>
      <c r="F138" s="331">
        <v>16.37</v>
      </c>
      <c r="G138" s="702">
        <v>590</v>
      </c>
    </row>
    <row r="139" spans="1:7" ht="15" customHeight="1" x14ac:dyDescent="0.25">
      <c r="A139" s="82"/>
      <c r="B139" s="703">
        <v>2022</v>
      </c>
      <c r="C139" s="82" t="s">
        <v>3</v>
      </c>
      <c r="D139" s="96" t="s">
        <v>8</v>
      </c>
      <c r="E139" s="132">
        <v>5104</v>
      </c>
      <c r="F139" s="148">
        <v>16.37</v>
      </c>
      <c r="G139" s="704">
        <v>312</v>
      </c>
    </row>
    <row r="140" spans="1:7" ht="15" customHeight="1" x14ac:dyDescent="0.25">
      <c r="A140" s="82"/>
      <c r="B140" s="705">
        <v>2022</v>
      </c>
      <c r="C140" s="83" t="s">
        <v>3</v>
      </c>
      <c r="D140" s="89" t="s">
        <v>159</v>
      </c>
      <c r="E140" s="128">
        <v>3432</v>
      </c>
      <c r="F140" s="321">
        <v>16.37</v>
      </c>
      <c r="G140" s="706">
        <v>210</v>
      </c>
    </row>
    <row r="141" spans="1:7" ht="15" customHeight="1" x14ac:dyDescent="0.25">
      <c r="A141" s="82"/>
      <c r="B141" s="701">
        <v>2023</v>
      </c>
      <c r="C141" s="105" t="s">
        <v>3</v>
      </c>
      <c r="D141" s="94" t="s">
        <v>10</v>
      </c>
      <c r="E141" s="125">
        <v>12353</v>
      </c>
      <c r="F141" s="331">
        <v>18.420000000000002</v>
      </c>
      <c r="G141" s="702">
        <v>671</v>
      </c>
    </row>
    <row r="142" spans="1:7" ht="15" customHeight="1" x14ac:dyDescent="0.25">
      <c r="A142" s="82"/>
      <c r="B142" s="703">
        <v>2023</v>
      </c>
      <c r="C142" s="82" t="s">
        <v>3</v>
      </c>
      <c r="D142" s="96" t="s">
        <v>8</v>
      </c>
      <c r="E142" s="132">
        <v>5646</v>
      </c>
      <c r="F142" s="148">
        <v>18.420000000000002</v>
      </c>
      <c r="G142" s="704">
        <v>307</v>
      </c>
    </row>
    <row r="143" spans="1:7" ht="15" customHeight="1" x14ac:dyDescent="0.25">
      <c r="A143" s="82"/>
      <c r="B143" s="705">
        <v>2023</v>
      </c>
      <c r="C143" s="83" t="s">
        <v>3</v>
      </c>
      <c r="D143" s="89" t="s">
        <v>159</v>
      </c>
      <c r="E143" s="128">
        <v>3872</v>
      </c>
      <c r="F143" s="321">
        <v>18.420000000000002</v>
      </c>
      <c r="G143" s="706">
        <v>210</v>
      </c>
    </row>
    <row r="144" spans="1:7" ht="15" customHeight="1" x14ac:dyDescent="0.25">
      <c r="A144" s="82"/>
      <c r="B144" s="701">
        <v>2024</v>
      </c>
      <c r="C144" s="105" t="s">
        <v>3</v>
      </c>
      <c r="D144" s="94" t="s">
        <v>10</v>
      </c>
      <c r="E144" s="125">
        <v>13098</v>
      </c>
      <c r="F144" s="331">
        <v>18.32</v>
      </c>
      <c r="G144" s="702">
        <v>715</v>
      </c>
    </row>
    <row r="145" spans="1:7" ht="15" customHeight="1" x14ac:dyDescent="0.25">
      <c r="A145" s="82"/>
      <c r="B145" s="703">
        <v>2024</v>
      </c>
      <c r="C145" s="82" t="s">
        <v>3</v>
      </c>
      <c r="D145" s="96" t="s">
        <v>8</v>
      </c>
      <c r="E145" s="132">
        <v>5845</v>
      </c>
      <c r="F145" s="148">
        <v>18.32</v>
      </c>
      <c r="G145" s="704">
        <v>319</v>
      </c>
    </row>
    <row r="146" spans="1:7" ht="15" customHeight="1" x14ac:dyDescent="0.25">
      <c r="A146" s="82"/>
      <c r="B146" s="705">
        <v>2024</v>
      </c>
      <c r="C146" s="83" t="s">
        <v>3</v>
      </c>
      <c r="D146" s="89" t="s">
        <v>159</v>
      </c>
      <c r="E146" s="128">
        <v>3571</v>
      </c>
      <c r="F146" s="321">
        <v>18.32</v>
      </c>
      <c r="G146" s="706">
        <v>195</v>
      </c>
    </row>
    <row r="147" spans="1:7" ht="15" customHeight="1" x14ac:dyDescent="0.25">
      <c r="A147" s="82"/>
      <c r="B147" s="701">
        <v>2025</v>
      </c>
      <c r="C147" s="105" t="s">
        <v>3</v>
      </c>
      <c r="D147" s="94" t="s">
        <v>10</v>
      </c>
      <c r="E147" s="125">
        <v>12583</v>
      </c>
      <c r="F147" s="331">
        <v>17.88</v>
      </c>
      <c r="G147" s="702">
        <v>704</v>
      </c>
    </row>
    <row r="148" spans="1:7" ht="15" customHeight="1" x14ac:dyDescent="0.25">
      <c r="A148" s="82"/>
      <c r="B148" s="703">
        <v>2025</v>
      </c>
      <c r="C148" s="82" t="s">
        <v>3</v>
      </c>
      <c r="D148" s="96" t="s">
        <v>8</v>
      </c>
      <c r="E148" s="132">
        <v>5886</v>
      </c>
      <c r="F148" s="148">
        <v>17.88</v>
      </c>
      <c r="G148" s="704">
        <v>329</v>
      </c>
    </row>
    <row r="149" spans="1:7" ht="15" customHeight="1" x14ac:dyDescent="0.25">
      <c r="A149" s="82"/>
      <c r="B149" s="707">
        <v>2025</v>
      </c>
      <c r="C149" s="708" t="s">
        <v>3</v>
      </c>
      <c r="D149" s="709" t="s">
        <v>159</v>
      </c>
      <c r="E149" s="710">
        <v>3568</v>
      </c>
      <c r="F149" s="711">
        <v>17.88</v>
      </c>
      <c r="G149" s="712">
        <v>200</v>
      </c>
    </row>
    <row r="150" spans="1:7" ht="15" customHeight="1" x14ac:dyDescent="0.25">
      <c r="A150" s="82"/>
      <c r="B150" s="334"/>
      <c r="C150" s="82"/>
      <c r="D150" s="82"/>
      <c r="E150" s="335"/>
      <c r="F150" s="335"/>
      <c r="G150" s="335"/>
    </row>
    <row r="151" spans="1:7" ht="15" customHeight="1" x14ac:dyDescent="0.25">
      <c r="A151" s="82"/>
      <c r="B151" s="750" t="s">
        <v>246</v>
      </c>
      <c r="C151" s="751"/>
      <c r="D151" s="752"/>
      <c r="E151" s="713">
        <v>16697</v>
      </c>
      <c r="F151" s="714">
        <v>17.27</v>
      </c>
      <c r="G151" s="715">
        <v>967</v>
      </c>
    </row>
    <row r="152" spans="1:7" ht="15" customHeight="1" x14ac:dyDescent="0.25">
      <c r="A152" s="82"/>
      <c r="B152" s="334"/>
      <c r="C152" s="82"/>
      <c r="D152" s="82"/>
      <c r="E152" s="335"/>
      <c r="F152" s="335"/>
      <c r="G152" s="335"/>
    </row>
    <row r="153" spans="1:7" ht="15" customHeight="1" x14ac:dyDescent="0.25">
      <c r="A153" s="10"/>
      <c r="B153" s="694"/>
      <c r="C153" s="695"/>
      <c r="D153" s="696"/>
      <c r="E153" s="697" t="s">
        <v>118</v>
      </c>
      <c r="F153" s="697" t="s">
        <v>236</v>
      </c>
      <c r="G153" s="698" t="s">
        <v>119</v>
      </c>
    </row>
    <row r="154" spans="1:7" ht="15" customHeight="1" x14ac:dyDescent="0.25">
      <c r="A154" s="2"/>
      <c r="B154" s="699" t="s">
        <v>143</v>
      </c>
      <c r="C154" s="4" t="s">
        <v>144</v>
      </c>
      <c r="D154" s="13"/>
      <c r="E154" s="117"/>
      <c r="F154" s="117"/>
      <c r="G154" s="700"/>
    </row>
    <row r="155" spans="1:7" ht="15" customHeight="1" x14ac:dyDescent="0.25">
      <c r="A155" s="82"/>
      <c r="B155" s="701">
        <v>2021</v>
      </c>
      <c r="C155" s="105" t="s">
        <v>1</v>
      </c>
      <c r="D155" s="94"/>
      <c r="E155" s="125">
        <v>12740</v>
      </c>
      <c r="F155" s="331">
        <v>14.79</v>
      </c>
      <c r="G155" s="702">
        <v>861</v>
      </c>
    </row>
    <row r="156" spans="1:7" ht="15" customHeight="1" x14ac:dyDescent="0.25">
      <c r="A156" s="82"/>
      <c r="B156" s="705">
        <v>2021</v>
      </c>
      <c r="C156" s="83" t="s">
        <v>164</v>
      </c>
      <c r="D156" s="89" t="s">
        <v>10</v>
      </c>
      <c r="E156" s="128">
        <v>4561</v>
      </c>
      <c r="F156" s="321">
        <v>14.79</v>
      </c>
      <c r="G156" s="706">
        <v>308</v>
      </c>
    </row>
    <row r="157" spans="1:7" ht="15" customHeight="1" x14ac:dyDescent="0.25">
      <c r="A157" s="82"/>
      <c r="B157" s="701">
        <v>2022</v>
      </c>
      <c r="C157" s="105" t="s">
        <v>1</v>
      </c>
      <c r="D157" s="94"/>
      <c r="E157" s="125">
        <v>15899</v>
      </c>
      <c r="F157" s="331">
        <v>16.37</v>
      </c>
      <c r="G157" s="702">
        <v>971</v>
      </c>
    </row>
    <row r="158" spans="1:7" ht="15" customHeight="1" x14ac:dyDescent="0.25">
      <c r="A158" s="82"/>
      <c r="B158" s="705">
        <v>2022</v>
      </c>
      <c r="C158" s="83" t="s">
        <v>164</v>
      </c>
      <c r="D158" s="89" t="s">
        <v>10</v>
      </c>
      <c r="E158" s="128">
        <v>5417</v>
      </c>
      <c r="F158" s="321">
        <v>16.37</v>
      </c>
      <c r="G158" s="706">
        <v>331</v>
      </c>
    </row>
    <row r="159" spans="1:7" ht="15" customHeight="1" x14ac:dyDescent="0.25">
      <c r="A159" s="82"/>
      <c r="B159" s="701">
        <v>2023</v>
      </c>
      <c r="C159" s="105" t="s">
        <v>1</v>
      </c>
      <c r="D159" s="94"/>
      <c r="E159" s="125">
        <v>22079</v>
      </c>
      <c r="F159" s="331">
        <v>18.420000000000002</v>
      </c>
      <c r="G159" s="702">
        <v>1199</v>
      </c>
    </row>
    <row r="160" spans="1:7" ht="15" customHeight="1" x14ac:dyDescent="0.25">
      <c r="A160" s="82"/>
      <c r="B160" s="705">
        <v>2023</v>
      </c>
      <c r="C160" s="83" t="s">
        <v>164</v>
      </c>
      <c r="D160" s="89" t="s">
        <v>10</v>
      </c>
      <c r="E160" s="128">
        <v>6843</v>
      </c>
      <c r="F160" s="321">
        <v>18.420000000000002</v>
      </c>
      <c r="G160" s="706">
        <v>371</v>
      </c>
    </row>
    <row r="161" spans="1:7" ht="15" customHeight="1" x14ac:dyDescent="0.25">
      <c r="A161" s="82"/>
      <c r="B161" s="701">
        <v>2024</v>
      </c>
      <c r="C161" s="105" t="s">
        <v>1</v>
      </c>
      <c r="D161" s="94"/>
      <c r="E161" s="125">
        <v>22540</v>
      </c>
      <c r="F161" s="331">
        <v>18.32</v>
      </c>
      <c r="G161" s="702">
        <v>1230</v>
      </c>
    </row>
    <row r="162" spans="1:7" ht="15" customHeight="1" x14ac:dyDescent="0.25">
      <c r="A162" s="82"/>
      <c r="B162" s="705">
        <v>2024</v>
      </c>
      <c r="C162" s="83" t="s">
        <v>164</v>
      </c>
      <c r="D162" s="89" t="s">
        <v>10</v>
      </c>
      <c r="E162" s="128">
        <v>2844</v>
      </c>
      <c r="F162" s="321">
        <v>18.32</v>
      </c>
      <c r="G162" s="706">
        <v>155</v>
      </c>
    </row>
    <row r="163" spans="1:7" ht="15" customHeight="1" x14ac:dyDescent="0.25">
      <c r="A163" s="82"/>
      <c r="B163" s="701">
        <v>2025</v>
      </c>
      <c r="C163" s="105" t="s">
        <v>1</v>
      </c>
      <c r="D163" s="94"/>
      <c r="E163" s="125">
        <v>20313</v>
      </c>
      <c r="F163" s="331">
        <v>17.88</v>
      </c>
      <c r="G163" s="702">
        <v>1136</v>
      </c>
    </row>
    <row r="164" spans="1:7" ht="15" customHeight="1" x14ac:dyDescent="0.25">
      <c r="A164" s="82"/>
      <c r="B164" s="707">
        <v>2025</v>
      </c>
      <c r="C164" s="708" t="s">
        <v>164</v>
      </c>
      <c r="D164" s="709" t="s">
        <v>10</v>
      </c>
      <c r="E164" s="710">
        <v>1759</v>
      </c>
      <c r="F164" s="711">
        <v>17.88</v>
      </c>
      <c r="G164" s="712">
        <v>98</v>
      </c>
    </row>
    <row r="165" spans="1:7" ht="15" customHeight="1" x14ac:dyDescent="0.25">
      <c r="A165" s="82"/>
      <c r="B165" s="334"/>
      <c r="C165" s="82"/>
      <c r="D165" s="82"/>
      <c r="E165" s="335"/>
      <c r="F165" s="335"/>
      <c r="G165" s="335"/>
    </row>
    <row r="166" spans="1:7" ht="15" customHeight="1" x14ac:dyDescent="0.25">
      <c r="A166" s="82"/>
      <c r="B166" s="750" t="s">
        <v>247</v>
      </c>
      <c r="C166" s="751"/>
      <c r="D166" s="752"/>
      <c r="E166" s="713">
        <v>21424</v>
      </c>
      <c r="F166" s="714">
        <v>16.940000000000001</v>
      </c>
      <c r="G166" s="715">
        <v>1264</v>
      </c>
    </row>
    <row r="167" spans="1:7" ht="15" customHeight="1" x14ac:dyDescent="0.25">
      <c r="A167" s="82"/>
      <c r="B167" s="334"/>
      <c r="C167" s="82"/>
      <c r="D167" s="82"/>
      <c r="E167" s="335"/>
      <c r="F167" s="335"/>
      <c r="G167" s="335"/>
    </row>
    <row r="168" spans="1:7" ht="15" customHeight="1" x14ac:dyDescent="0.25">
      <c r="A168" s="10"/>
      <c r="B168" s="694"/>
      <c r="C168" s="695"/>
      <c r="D168" s="696"/>
      <c r="E168" s="697" t="s">
        <v>118</v>
      </c>
      <c r="F168" s="697" t="s">
        <v>236</v>
      </c>
      <c r="G168" s="698" t="s">
        <v>119</v>
      </c>
    </row>
    <row r="169" spans="1:7" ht="15" customHeight="1" x14ac:dyDescent="0.25">
      <c r="A169" s="2"/>
      <c r="B169" s="699" t="s">
        <v>143</v>
      </c>
      <c r="C169" s="4" t="s">
        <v>144</v>
      </c>
      <c r="D169" s="13"/>
      <c r="E169" s="117"/>
      <c r="F169" s="117"/>
      <c r="G169" s="700"/>
    </row>
    <row r="170" spans="1:7" ht="15" customHeight="1" x14ac:dyDescent="0.25">
      <c r="A170" s="82"/>
      <c r="B170" s="701">
        <v>2021</v>
      </c>
      <c r="C170" s="105" t="s">
        <v>1</v>
      </c>
      <c r="D170" s="94"/>
      <c r="E170" s="125">
        <v>12740</v>
      </c>
      <c r="F170" s="331">
        <v>14.79</v>
      </c>
      <c r="G170" s="702">
        <v>861</v>
      </c>
    </row>
    <row r="171" spans="1:7" ht="15" customHeight="1" x14ac:dyDescent="0.25">
      <c r="A171" s="82"/>
      <c r="B171" s="705">
        <v>2021</v>
      </c>
      <c r="C171" s="83" t="s">
        <v>170</v>
      </c>
      <c r="D171" s="89" t="s">
        <v>10</v>
      </c>
      <c r="E171" s="128">
        <v>0</v>
      </c>
      <c r="F171" s="321">
        <v>14.79</v>
      </c>
      <c r="G171" s="706">
        <v>0</v>
      </c>
    </row>
    <row r="172" spans="1:7" ht="15" customHeight="1" x14ac:dyDescent="0.25">
      <c r="A172" s="82"/>
      <c r="B172" s="701">
        <v>2022</v>
      </c>
      <c r="C172" s="105" t="s">
        <v>1</v>
      </c>
      <c r="D172" s="94"/>
      <c r="E172" s="125">
        <v>15899</v>
      </c>
      <c r="F172" s="331">
        <v>16.37</v>
      </c>
      <c r="G172" s="702">
        <v>971</v>
      </c>
    </row>
    <row r="173" spans="1:7" ht="15" customHeight="1" x14ac:dyDescent="0.25">
      <c r="A173" s="82"/>
      <c r="B173" s="705">
        <v>2022</v>
      </c>
      <c r="C173" s="83" t="s">
        <v>170</v>
      </c>
      <c r="D173" s="89" t="s">
        <v>10</v>
      </c>
      <c r="E173" s="128">
        <v>819</v>
      </c>
      <c r="F173" s="321">
        <v>16.37</v>
      </c>
      <c r="G173" s="706">
        <v>50</v>
      </c>
    </row>
    <row r="174" spans="1:7" ht="15" customHeight="1" x14ac:dyDescent="0.25">
      <c r="A174" s="82"/>
      <c r="B174" s="701">
        <v>2023</v>
      </c>
      <c r="C174" s="105" t="s">
        <v>1</v>
      </c>
      <c r="D174" s="94"/>
      <c r="E174" s="125">
        <v>22079</v>
      </c>
      <c r="F174" s="331">
        <v>18.420000000000002</v>
      </c>
      <c r="G174" s="702">
        <v>1199</v>
      </c>
    </row>
    <row r="175" spans="1:7" ht="15" customHeight="1" x14ac:dyDescent="0.25">
      <c r="A175" s="82"/>
      <c r="B175" s="705">
        <v>2023</v>
      </c>
      <c r="C175" s="83" t="s">
        <v>170</v>
      </c>
      <c r="D175" s="89" t="s">
        <v>10</v>
      </c>
      <c r="E175" s="128">
        <v>2718</v>
      </c>
      <c r="F175" s="321">
        <v>18.420000000000002</v>
      </c>
      <c r="G175" s="706">
        <v>148</v>
      </c>
    </row>
    <row r="176" spans="1:7" ht="15" customHeight="1" x14ac:dyDescent="0.25">
      <c r="A176" s="82"/>
      <c r="B176" s="701">
        <v>2024</v>
      </c>
      <c r="C176" s="105" t="s">
        <v>1</v>
      </c>
      <c r="D176" s="94"/>
      <c r="E176" s="125">
        <v>22540</v>
      </c>
      <c r="F176" s="331">
        <v>18.32</v>
      </c>
      <c r="G176" s="702">
        <v>1230</v>
      </c>
    </row>
    <row r="177" spans="1:7" ht="15" customHeight="1" x14ac:dyDescent="0.25">
      <c r="A177" s="82"/>
      <c r="B177" s="705">
        <v>2024</v>
      </c>
      <c r="C177" s="83" t="s">
        <v>170</v>
      </c>
      <c r="D177" s="89" t="s">
        <v>10</v>
      </c>
      <c r="E177" s="128">
        <v>6394</v>
      </c>
      <c r="F177" s="321">
        <v>18.32</v>
      </c>
      <c r="G177" s="706">
        <v>349</v>
      </c>
    </row>
    <row r="178" spans="1:7" ht="15" customHeight="1" x14ac:dyDescent="0.25">
      <c r="A178" s="82"/>
      <c r="B178" s="701">
        <v>2025</v>
      </c>
      <c r="C178" s="105" t="s">
        <v>1</v>
      </c>
      <c r="D178" s="94"/>
      <c r="E178" s="125">
        <v>20313</v>
      </c>
      <c r="F178" s="331">
        <v>17.88</v>
      </c>
      <c r="G178" s="702">
        <v>1136</v>
      </c>
    </row>
    <row r="179" spans="1:7" ht="15" customHeight="1" x14ac:dyDescent="0.25">
      <c r="A179" s="82"/>
      <c r="B179" s="707">
        <v>2025</v>
      </c>
      <c r="C179" s="708" t="s">
        <v>170</v>
      </c>
      <c r="D179" s="709" t="s">
        <v>10</v>
      </c>
      <c r="E179" s="710">
        <v>5784</v>
      </c>
      <c r="F179" s="711">
        <v>17.88</v>
      </c>
      <c r="G179" s="712">
        <v>323</v>
      </c>
    </row>
    <row r="180" spans="1:7" ht="15" customHeight="1" x14ac:dyDescent="0.25">
      <c r="A180" s="82"/>
      <c r="B180" s="334"/>
      <c r="C180" s="82"/>
      <c r="D180" s="82"/>
      <c r="E180" s="335"/>
      <c r="F180" s="335"/>
      <c r="G180" s="335"/>
    </row>
    <row r="181" spans="1:7" ht="15" customHeight="1" x14ac:dyDescent="0.25">
      <c r="A181" s="82"/>
      <c r="B181" s="750" t="s">
        <v>248</v>
      </c>
      <c r="C181" s="751"/>
      <c r="D181" s="752"/>
      <c r="E181" s="713">
        <v>15715</v>
      </c>
      <c r="F181" s="714">
        <v>18.059999999999999</v>
      </c>
      <c r="G181" s="715">
        <v>870</v>
      </c>
    </row>
    <row r="182" spans="1:7" ht="15" customHeight="1" x14ac:dyDescent="0.25">
      <c r="A182" s="82"/>
      <c r="B182" s="334"/>
      <c r="C182" s="82"/>
      <c r="D182" s="82"/>
      <c r="E182" s="335"/>
      <c r="F182" s="335"/>
      <c r="G182" s="335"/>
    </row>
    <row r="183" spans="1:7" ht="15" customHeight="1" x14ac:dyDescent="0.25">
      <c r="A183" s="10"/>
      <c r="B183" s="694"/>
      <c r="C183" s="695"/>
      <c r="D183" s="696"/>
      <c r="E183" s="697" t="s">
        <v>118</v>
      </c>
      <c r="F183" s="697" t="s">
        <v>236</v>
      </c>
      <c r="G183" s="698" t="s">
        <v>119</v>
      </c>
    </row>
    <row r="184" spans="1:7" ht="15" customHeight="1" x14ac:dyDescent="0.25">
      <c r="A184" s="2"/>
      <c r="B184" s="699" t="s">
        <v>143</v>
      </c>
      <c r="C184" s="4" t="s">
        <v>144</v>
      </c>
      <c r="D184" s="13"/>
      <c r="E184" s="117"/>
      <c r="F184" s="117"/>
      <c r="G184" s="700"/>
    </row>
    <row r="185" spans="1:7" ht="15" customHeight="1" x14ac:dyDescent="0.25">
      <c r="A185" s="82"/>
      <c r="B185" s="701">
        <v>2021</v>
      </c>
      <c r="C185" s="105" t="s">
        <v>1</v>
      </c>
      <c r="D185" s="94"/>
      <c r="E185" s="125">
        <v>12740</v>
      </c>
      <c r="F185" s="331">
        <v>14.79</v>
      </c>
      <c r="G185" s="702">
        <v>861</v>
      </c>
    </row>
    <row r="186" spans="1:7" ht="15" customHeight="1" x14ac:dyDescent="0.25">
      <c r="A186" s="82"/>
      <c r="B186" s="705">
        <v>2021</v>
      </c>
      <c r="C186" s="83" t="s">
        <v>173</v>
      </c>
      <c r="D186" s="89" t="s">
        <v>10</v>
      </c>
      <c r="E186" s="128">
        <v>0</v>
      </c>
      <c r="F186" s="321">
        <v>14.79</v>
      </c>
      <c r="G186" s="706">
        <v>0</v>
      </c>
    </row>
    <row r="187" spans="1:7" ht="15" customHeight="1" x14ac:dyDescent="0.25">
      <c r="A187" s="82"/>
      <c r="B187" s="701">
        <v>2022</v>
      </c>
      <c r="C187" s="105" t="s">
        <v>1</v>
      </c>
      <c r="D187" s="94"/>
      <c r="E187" s="125">
        <v>15899</v>
      </c>
      <c r="F187" s="331">
        <v>16.37</v>
      </c>
      <c r="G187" s="702">
        <v>971</v>
      </c>
    </row>
    <row r="188" spans="1:7" ht="15" customHeight="1" x14ac:dyDescent="0.25">
      <c r="A188" s="82"/>
      <c r="B188" s="705">
        <v>2022</v>
      </c>
      <c r="C188" s="83" t="s">
        <v>173</v>
      </c>
      <c r="D188" s="89" t="s">
        <v>10</v>
      </c>
      <c r="E188" s="128">
        <v>0</v>
      </c>
      <c r="F188" s="321">
        <v>16.37</v>
      </c>
      <c r="G188" s="706">
        <v>0</v>
      </c>
    </row>
    <row r="189" spans="1:7" ht="15" customHeight="1" x14ac:dyDescent="0.25">
      <c r="A189" s="82"/>
      <c r="B189" s="701">
        <v>2023</v>
      </c>
      <c r="C189" s="105" t="s">
        <v>1</v>
      </c>
      <c r="D189" s="94"/>
      <c r="E189" s="125">
        <v>22079</v>
      </c>
      <c r="F189" s="331">
        <v>18.420000000000002</v>
      </c>
      <c r="G189" s="702">
        <v>1199</v>
      </c>
    </row>
    <row r="190" spans="1:7" ht="15" customHeight="1" x14ac:dyDescent="0.25">
      <c r="A190" s="82"/>
      <c r="B190" s="705">
        <v>2023</v>
      </c>
      <c r="C190" s="83" t="s">
        <v>173</v>
      </c>
      <c r="D190" s="89" t="s">
        <v>10</v>
      </c>
      <c r="E190" s="128">
        <v>165</v>
      </c>
      <c r="F190" s="321">
        <v>18.420000000000002</v>
      </c>
      <c r="G190" s="706">
        <v>9</v>
      </c>
    </row>
    <row r="191" spans="1:7" ht="15" customHeight="1" x14ac:dyDescent="0.25">
      <c r="A191" s="82"/>
      <c r="B191" s="701">
        <v>2024</v>
      </c>
      <c r="C191" s="105" t="s">
        <v>1</v>
      </c>
      <c r="D191" s="94"/>
      <c r="E191" s="125">
        <v>22540</v>
      </c>
      <c r="F191" s="331">
        <v>18.32</v>
      </c>
      <c r="G191" s="702">
        <v>1230</v>
      </c>
    </row>
    <row r="192" spans="1:7" ht="15" customHeight="1" x14ac:dyDescent="0.25">
      <c r="A192" s="82"/>
      <c r="B192" s="705">
        <v>2024</v>
      </c>
      <c r="C192" s="83" t="s">
        <v>173</v>
      </c>
      <c r="D192" s="89" t="s">
        <v>10</v>
      </c>
      <c r="E192" s="128">
        <v>202</v>
      </c>
      <c r="F192" s="321">
        <v>18.32</v>
      </c>
      <c r="G192" s="706">
        <v>11</v>
      </c>
    </row>
    <row r="193" spans="1:7" ht="15" customHeight="1" x14ac:dyDescent="0.25">
      <c r="A193" s="82"/>
      <c r="B193" s="701">
        <v>2025</v>
      </c>
      <c r="C193" s="105" t="s">
        <v>1</v>
      </c>
      <c r="D193" s="94"/>
      <c r="E193" s="125">
        <v>20313</v>
      </c>
      <c r="F193" s="331">
        <v>17.88</v>
      </c>
      <c r="G193" s="702">
        <v>1136</v>
      </c>
    </row>
    <row r="194" spans="1:7" ht="15" customHeight="1" x14ac:dyDescent="0.25">
      <c r="A194" s="82"/>
      <c r="B194" s="707">
        <v>2025</v>
      </c>
      <c r="C194" s="708" t="s">
        <v>173</v>
      </c>
      <c r="D194" s="709" t="s">
        <v>10</v>
      </c>
      <c r="E194" s="710">
        <v>186</v>
      </c>
      <c r="F194" s="711">
        <v>17.88</v>
      </c>
      <c r="G194" s="712">
        <v>10</v>
      </c>
    </row>
    <row r="195" spans="1:7" ht="15" customHeight="1" x14ac:dyDescent="0.25">
      <c r="A195" s="82"/>
      <c r="B195" s="334"/>
      <c r="C195" s="82"/>
      <c r="D195" s="82"/>
      <c r="E195" s="335"/>
      <c r="F195" s="335"/>
      <c r="G195" s="335"/>
    </row>
    <row r="196" spans="1:7" ht="15" customHeight="1" x14ac:dyDescent="0.25">
      <c r="A196" s="82"/>
      <c r="B196" s="750" t="s">
        <v>248</v>
      </c>
      <c r="C196" s="751"/>
      <c r="D196" s="752"/>
      <c r="E196" s="713">
        <v>553</v>
      </c>
      <c r="F196" s="714">
        <v>18.2</v>
      </c>
      <c r="G196" s="715">
        <v>30</v>
      </c>
    </row>
    <row r="197" spans="1:7" ht="15" customHeight="1" x14ac:dyDescent="0.25">
      <c r="A197" s="82"/>
      <c r="B197" s="334"/>
      <c r="C197" s="82"/>
      <c r="D197" s="82"/>
      <c r="E197" s="335"/>
      <c r="F197" s="335"/>
      <c r="G197" s="335"/>
    </row>
    <row r="198" spans="1:7" ht="15" customHeight="1" x14ac:dyDescent="0.25">
      <c r="A198" s="82"/>
      <c r="B198" s="334"/>
      <c r="C198" s="82"/>
      <c r="D198" s="82"/>
      <c r="E198" s="335"/>
      <c r="F198" s="335"/>
      <c r="G198" s="335"/>
    </row>
  </sheetData>
  <mergeCells count="12">
    <mergeCell ref="B181:D181"/>
    <mergeCell ref="B196:D196"/>
    <mergeCell ref="B91:D91"/>
    <mergeCell ref="B111:D111"/>
    <mergeCell ref="B131:D131"/>
    <mergeCell ref="B151:D151"/>
    <mergeCell ref="B166:D166"/>
    <mergeCell ref="B6:D6"/>
    <mergeCell ref="B4:D4"/>
    <mergeCell ref="B31:D31"/>
    <mergeCell ref="B51:D51"/>
    <mergeCell ref="B71:D71"/>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sheetPr>
  <dimension ref="A2:AA160"/>
  <sheetViews>
    <sheetView showGridLines="0" workbookViewId="0">
      <pane xSplit="4" ySplit="9" topLeftCell="E10" activePane="bottomRight" state="frozen"/>
      <selection pane="topRight"/>
      <selection pane="bottomLeft"/>
      <selection pane="bottomRight" activeCell="B4" sqref="B4:D4"/>
    </sheetView>
  </sheetViews>
  <sheetFormatPr defaultColWidth="13.33203125" defaultRowHeight="13.2" x14ac:dyDescent="0.25"/>
  <cols>
    <col min="1" max="1" width="3.44140625" customWidth="1"/>
    <col min="2" max="2" width="6.33203125" customWidth="1"/>
    <col min="3" max="3" width="35.109375" customWidth="1"/>
    <col min="4" max="4" width="33.6640625" customWidth="1"/>
    <col min="5" max="7" width="13.88671875" customWidth="1"/>
  </cols>
  <sheetData>
    <row r="2" spans="1:27" ht="60" customHeight="1" x14ac:dyDescent="0.25"/>
    <row r="3" spans="1:27" ht="15.75" customHeight="1" x14ac:dyDescent="0.25">
      <c r="Q3" s="1"/>
      <c r="R3" s="1"/>
      <c r="S3" s="1"/>
      <c r="T3" s="1"/>
      <c r="U3" s="1"/>
      <c r="V3" s="1"/>
      <c r="W3" s="1"/>
      <c r="X3" s="1"/>
      <c r="Y3" s="1"/>
      <c r="Z3" s="1"/>
      <c r="AA3" s="1"/>
    </row>
    <row r="4" spans="1:27" ht="22.5" customHeight="1" x14ac:dyDescent="0.35">
      <c r="B4" s="748" t="s">
        <v>1550</v>
      </c>
      <c r="C4" s="748"/>
      <c r="D4" s="749"/>
      <c r="G4" s="2"/>
    </row>
    <row r="5" spans="1:27" ht="15" customHeight="1" x14ac:dyDescent="0.25">
      <c r="B5" s="2"/>
      <c r="G5" s="2"/>
    </row>
    <row r="6" spans="1:27" ht="15.75" customHeight="1" x14ac:dyDescent="0.25">
      <c r="B6" s="741" t="s">
        <v>250</v>
      </c>
      <c r="C6" s="741"/>
      <c r="D6" s="742"/>
      <c r="G6" s="2"/>
    </row>
    <row r="7" spans="1:27" ht="15" customHeight="1" x14ac:dyDescent="0.25">
      <c r="B7" s="4"/>
      <c r="G7" s="4"/>
    </row>
    <row r="8" spans="1:27" ht="37.5" customHeight="1" x14ac:dyDescent="0.25">
      <c r="B8" s="77"/>
      <c r="C8" s="195"/>
      <c r="D8" s="5"/>
      <c r="E8" s="177" t="s">
        <v>250</v>
      </c>
      <c r="F8" s="177" t="s">
        <v>236</v>
      </c>
      <c r="G8" s="177" t="s">
        <v>251</v>
      </c>
      <c r="H8" s="78"/>
    </row>
    <row r="9" spans="1:27" ht="15" customHeight="1" x14ac:dyDescent="0.25">
      <c r="B9" s="12" t="s">
        <v>143</v>
      </c>
      <c r="C9" s="4" t="s">
        <v>144</v>
      </c>
      <c r="D9" s="13"/>
      <c r="E9" s="117"/>
      <c r="F9" s="117"/>
      <c r="G9" s="117"/>
      <c r="H9" s="78"/>
    </row>
    <row r="10" spans="1:27" ht="14.1" customHeight="1" x14ac:dyDescent="0.25">
      <c r="A10" s="96"/>
      <c r="B10" s="196">
        <v>2021</v>
      </c>
      <c r="C10" s="105" t="s">
        <v>3</v>
      </c>
      <c r="D10" s="94" t="s">
        <v>147</v>
      </c>
      <c r="E10" s="318">
        <v>5691</v>
      </c>
      <c r="F10" s="319">
        <v>14.79</v>
      </c>
      <c r="G10" s="318">
        <v>385</v>
      </c>
      <c r="H10" s="78"/>
    </row>
    <row r="11" spans="1:27" ht="14.1" customHeight="1" x14ac:dyDescent="0.25">
      <c r="A11" s="96"/>
      <c r="B11" s="270">
        <v>2021</v>
      </c>
      <c r="C11" s="82" t="s">
        <v>3</v>
      </c>
      <c r="D11" s="96" t="s">
        <v>149</v>
      </c>
      <c r="E11" s="139">
        <v>7844</v>
      </c>
      <c r="F11" s="148">
        <v>14.79</v>
      </c>
      <c r="G11" s="139">
        <v>530</v>
      </c>
      <c r="H11" s="78"/>
    </row>
    <row r="12" spans="1:27" ht="14.1" customHeight="1" x14ac:dyDescent="0.25">
      <c r="A12" s="96"/>
      <c r="B12" s="270" t="s">
        <v>237</v>
      </c>
      <c r="C12" s="82" t="s">
        <v>3</v>
      </c>
      <c r="D12" s="96" t="s">
        <v>151</v>
      </c>
      <c r="E12" s="139">
        <v>4565</v>
      </c>
      <c r="F12" s="148">
        <v>14.79</v>
      </c>
      <c r="G12" s="139">
        <v>309</v>
      </c>
      <c r="H12" s="78"/>
    </row>
    <row r="13" spans="1:27" ht="14.1" customHeight="1" x14ac:dyDescent="0.25">
      <c r="A13" s="96"/>
      <c r="B13" s="270" t="s">
        <v>237</v>
      </c>
      <c r="C13" s="82" t="s">
        <v>3</v>
      </c>
      <c r="D13" s="96" t="s">
        <v>152</v>
      </c>
      <c r="E13" s="139">
        <v>808</v>
      </c>
      <c r="F13" s="148">
        <v>14.79</v>
      </c>
      <c r="G13" s="139">
        <v>55</v>
      </c>
      <c r="H13" s="78"/>
    </row>
    <row r="14" spans="1:27" ht="14.1" customHeight="1" x14ac:dyDescent="0.25">
      <c r="A14" s="96"/>
      <c r="B14" s="270" t="s">
        <v>237</v>
      </c>
      <c r="C14" s="82" t="s">
        <v>3</v>
      </c>
      <c r="D14" s="96" t="s">
        <v>154</v>
      </c>
      <c r="E14" s="139">
        <v>3347</v>
      </c>
      <c r="F14" s="148">
        <v>14.79</v>
      </c>
      <c r="G14" s="139">
        <v>226</v>
      </c>
      <c r="H14" s="78"/>
    </row>
    <row r="15" spans="1:27" ht="14.1" customHeight="1" x14ac:dyDescent="0.25">
      <c r="A15" s="96"/>
      <c r="B15" s="281" t="s">
        <v>237</v>
      </c>
      <c r="C15" s="83" t="s">
        <v>3</v>
      </c>
      <c r="D15" s="89" t="s">
        <v>155</v>
      </c>
      <c r="E15" s="320">
        <v>0</v>
      </c>
      <c r="F15" s="321">
        <v>14.79</v>
      </c>
      <c r="G15" s="320">
        <v>0</v>
      </c>
      <c r="H15" s="78"/>
    </row>
    <row r="16" spans="1:27" ht="14.1" customHeight="1" x14ac:dyDescent="0.25">
      <c r="A16" s="96"/>
      <c r="B16" s="322" t="s">
        <v>237</v>
      </c>
      <c r="C16" s="214" t="s">
        <v>3</v>
      </c>
      <c r="D16" s="215" t="s">
        <v>9</v>
      </c>
      <c r="E16" s="323">
        <v>22255</v>
      </c>
      <c r="F16" s="324">
        <v>14.79</v>
      </c>
      <c r="G16" s="323">
        <v>1505</v>
      </c>
      <c r="H16" s="78"/>
    </row>
    <row r="17" spans="1:8" ht="14.1" customHeight="1" x14ac:dyDescent="0.25">
      <c r="A17" s="96"/>
      <c r="B17" s="325">
        <v>2021</v>
      </c>
      <c r="C17" s="105" t="s">
        <v>3</v>
      </c>
      <c r="D17" s="94" t="s">
        <v>158</v>
      </c>
      <c r="E17" s="318">
        <v>11464</v>
      </c>
      <c r="F17" s="326">
        <v>14.79</v>
      </c>
      <c r="G17" s="318">
        <v>775</v>
      </c>
      <c r="H17" s="78"/>
    </row>
    <row r="18" spans="1:8" ht="14.1" customHeight="1" x14ac:dyDescent="0.25">
      <c r="A18" s="96"/>
      <c r="B18" s="270">
        <v>2021</v>
      </c>
      <c r="C18" s="82" t="s">
        <v>3</v>
      </c>
      <c r="D18" s="96" t="s">
        <v>159</v>
      </c>
      <c r="E18" s="139">
        <v>16561</v>
      </c>
      <c r="F18" s="148">
        <v>14.79</v>
      </c>
      <c r="G18" s="139">
        <v>1120</v>
      </c>
      <c r="H18" s="78"/>
    </row>
    <row r="19" spans="1:8" ht="14.1" customHeight="1" x14ac:dyDescent="0.25">
      <c r="A19" s="96"/>
      <c r="B19" s="270" t="s">
        <v>237</v>
      </c>
      <c r="C19" s="82" t="s">
        <v>3</v>
      </c>
      <c r="D19" s="96" t="s">
        <v>160</v>
      </c>
      <c r="E19" s="139">
        <v>3416</v>
      </c>
      <c r="F19" s="148">
        <v>14.79</v>
      </c>
      <c r="G19" s="139">
        <v>231</v>
      </c>
      <c r="H19" s="78"/>
    </row>
    <row r="20" spans="1:8" ht="14.1" customHeight="1" x14ac:dyDescent="0.25">
      <c r="A20" s="96"/>
      <c r="B20" s="270" t="s">
        <v>237</v>
      </c>
      <c r="C20" s="82" t="s">
        <v>3</v>
      </c>
      <c r="D20" s="96" t="s">
        <v>161</v>
      </c>
      <c r="E20" s="139">
        <v>531</v>
      </c>
      <c r="F20" s="148">
        <v>14.79</v>
      </c>
      <c r="G20" s="139">
        <v>36</v>
      </c>
      <c r="H20" s="78"/>
    </row>
    <row r="21" spans="1:8" ht="14.1" customHeight="1" x14ac:dyDescent="0.25">
      <c r="A21" s="96"/>
      <c r="B21" s="270" t="s">
        <v>237</v>
      </c>
      <c r="C21" s="82" t="s">
        <v>3</v>
      </c>
      <c r="D21" s="96" t="s">
        <v>162</v>
      </c>
      <c r="E21" s="139">
        <v>1587</v>
      </c>
      <c r="F21" s="148">
        <v>14.79</v>
      </c>
      <c r="G21" s="139">
        <v>107</v>
      </c>
      <c r="H21" s="78"/>
    </row>
    <row r="22" spans="1:8" ht="14.1" customHeight="1" x14ac:dyDescent="0.25">
      <c r="A22" s="96"/>
      <c r="B22" s="281" t="s">
        <v>237</v>
      </c>
      <c r="C22" s="83" t="s">
        <v>3</v>
      </c>
      <c r="D22" s="89" t="s">
        <v>155</v>
      </c>
      <c r="E22" s="320">
        <v>-1588</v>
      </c>
      <c r="F22" s="321">
        <v>14.79</v>
      </c>
      <c r="G22" s="320">
        <v>-107</v>
      </c>
      <c r="H22" s="78"/>
    </row>
    <row r="23" spans="1:8" ht="14.1" customHeight="1" x14ac:dyDescent="0.25">
      <c r="A23" s="96"/>
      <c r="B23" s="322" t="s">
        <v>237</v>
      </c>
      <c r="C23" s="214" t="s">
        <v>3</v>
      </c>
      <c r="D23" s="215" t="s">
        <v>8</v>
      </c>
      <c r="E23" s="323">
        <v>31971</v>
      </c>
      <c r="F23" s="324">
        <v>14.79</v>
      </c>
      <c r="G23" s="323">
        <v>2162</v>
      </c>
      <c r="H23" s="78"/>
    </row>
    <row r="24" spans="1:8" ht="14.1" customHeight="1" x14ac:dyDescent="0.25">
      <c r="A24" s="96"/>
      <c r="B24" s="322" t="s">
        <v>237</v>
      </c>
      <c r="C24" s="214" t="s">
        <v>3</v>
      </c>
      <c r="D24" s="215" t="s">
        <v>10</v>
      </c>
      <c r="E24" s="323">
        <v>54226</v>
      </c>
      <c r="F24" s="324">
        <v>14.79</v>
      </c>
      <c r="G24" s="323">
        <v>3666</v>
      </c>
      <c r="H24" s="78"/>
    </row>
    <row r="25" spans="1:8" ht="14.1" customHeight="1" x14ac:dyDescent="0.25">
      <c r="A25" s="96"/>
      <c r="B25" s="327">
        <v>2021</v>
      </c>
      <c r="C25" s="222" t="s">
        <v>164</v>
      </c>
      <c r="D25" s="91" t="s">
        <v>165</v>
      </c>
      <c r="E25" s="328">
        <v>7567</v>
      </c>
      <c r="F25" s="329">
        <v>14.79</v>
      </c>
      <c r="G25" s="328">
        <v>512</v>
      </c>
      <c r="H25" s="78"/>
    </row>
    <row r="26" spans="1:8" ht="14.1" customHeight="1" x14ac:dyDescent="0.25">
      <c r="A26" s="96"/>
      <c r="B26" s="322" t="s">
        <v>237</v>
      </c>
      <c r="C26" s="214" t="s">
        <v>164</v>
      </c>
      <c r="D26" s="215" t="s">
        <v>166</v>
      </c>
      <c r="E26" s="323">
        <v>39220</v>
      </c>
      <c r="F26" s="324">
        <v>14.79</v>
      </c>
      <c r="G26" s="323">
        <v>2652</v>
      </c>
      <c r="H26" s="78"/>
    </row>
    <row r="27" spans="1:8" ht="14.1" customHeight="1" x14ac:dyDescent="0.25">
      <c r="A27" s="96"/>
      <c r="B27" s="325" t="s">
        <v>237</v>
      </c>
      <c r="C27" s="105" t="s">
        <v>164</v>
      </c>
      <c r="D27" s="94" t="s">
        <v>167</v>
      </c>
      <c r="E27" s="318">
        <v>39220</v>
      </c>
      <c r="F27" s="326">
        <v>14.79</v>
      </c>
      <c r="G27" s="318">
        <v>2652</v>
      </c>
      <c r="H27" s="78"/>
    </row>
    <row r="28" spans="1:8" ht="14.1" customHeight="1" x14ac:dyDescent="0.25">
      <c r="A28" s="96"/>
      <c r="B28" s="281" t="s">
        <v>237</v>
      </c>
      <c r="C28" s="83" t="s">
        <v>164</v>
      </c>
      <c r="D28" s="89" t="s">
        <v>168</v>
      </c>
      <c r="E28" s="320">
        <v>0</v>
      </c>
      <c r="F28" s="321">
        <v>14.79</v>
      </c>
      <c r="G28" s="320">
        <v>0</v>
      </c>
      <c r="H28" s="78"/>
    </row>
    <row r="29" spans="1:8" ht="14.1" customHeight="1" x14ac:dyDescent="0.25">
      <c r="A29" s="96"/>
      <c r="B29" s="322" t="s">
        <v>237</v>
      </c>
      <c r="C29" s="214" t="s">
        <v>164</v>
      </c>
      <c r="D29" s="215" t="s">
        <v>10</v>
      </c>
      <c r="E29" s="323">
        <v>46787</v>
      </c>
      <c r="F29" s="324">
        <v>14.79</v>
      </c>
      <c r="G29" s="323">
        <v>3163</v>
      </c>
      <c r="H29" s="78"/>
    </row>
    <row r="30" spans="1:8" ht="14.1" customHeight="1" x14ac:dyDescent="0.25">
      <c r="A30" s="96"/>
      <c r="B30" s="325">
        <v>2021</v>
      </c>
      <c r="C30" s="105" t="s">
        <v>170</v>
      </c>
      <c r="D30" s="94" t="s">
        <v>171</v>
      </c>
      <c r="E30" s="318">
        <v>0</v>
      </c>
      <c r="F30" s="326">
        <v>14.79</v>
      </c>
      <c r="G30" s="318">
        <v>0</v>
      </c>
      <c r="H30" s="78"/>
    </row>
    <row r="31" spans="1:8" ht="14.1" customHeight="1" x14ac:dyDescent="0.25">
      <c r="A31" s="96"/>
      <c r="B31" s="281">
        <v>2021</v>
      </c>
      <c r="C31" s="83" t="s">
        <v>170</v>
      </c>
      <c r="D31" s="89" t="s">
        <v>155</v>
      </c>
      <c r="E31" s="320">
        <v>0</v>
      </c>
      <c r="F31" s="321">
        <v>14.79</v>
      </c>
      <c r="G31" s="320">
        <v>0</v>
      </c>
      <c r="H31" s="78"/>
    </row>
    <row r="32" spans="1:8" ht="14.1" customHeight="1" x14ac:dyDescent="0.25">
      <c r="A32" s="96"/>
      <c r="B32" s="322">
        <v>2021</v>
      </c>
      <c r="C32" s="214" t="s">
        <v>170</v>
      </c>
      <c r="D32" s="215" t="s">
        <v>10</v>
      </c>
      <c r="E32" s="323">
        <v>0</v>
      </c>
      <c r="F32" s="324">
        <v>14.79</v>
      </c>
      <c r="G32" s="323">
        <v>0</v>
      </c>
      <c r="H32" s="78"/>
    </row>
    <row r="33" spans="1:8" ht="14.1" customHeight="1" x14ac:dyDescent="0.25">
      <c r="A33" s="96"/>
      <c r="B33" s="325">
        <v>2021</v>
      </c>
      <c r="C33" s="105" t="s">
        <v>173</v>
      </c>
      <c r="D33" s="94" t="s">
        <v>174</v>
      </c>
      <c r="E33" s="318">
        <v>0</v>
      </c>
      <c r="F33" s="326">
        <v>14.79</v>
      </c>
      <c r="G33" s="318">
        <v>0</v>
      </c>
      <c r="H33" s="78"/>
    </row>
    <row r="34" spans="1:8" ht="14.1" customHeight="1" x14ac:dyDescent="0.25">
      <c r="A34" s="96"/>
      <c r="B34" s="281">
        <v>2021</v>
      </c>
      <c r="C34" s="83" t="s">
        <v>173</v>
      </c>
      <c r="D34" s="89" t="s">
        <v>155</v>
      </c>
      <c r="E34" s="320">
        <v>0</v>
      </c>
      <c r="F34" s="321">
        <v>14.79</v>
      </c>
      <c r="G34" s="320">
        <v>0</v>
      </c>
      <c r="H34" s="78"/>
    </row>
    <row r="35" spans="1:8" ht="14.1" customHeight="1" x14ac:dyDescent="0.25">
      <c r="A35" s="96"/>
      <c r="B35" s="322">
        <v>2021</v>
      </c>
      <c r="C35" s="214" t="s">
        <v>173</v>
      </c>
      <c r="D35" s="215" t="s">
        <v>10</v>
      </c>
      <c r="E35" s="323">
        <v>0</v>
      </c>
      <c r="F35" s="324">
        <v>14.79</v>
      </c>
      <c r="G35" s="323">
        <v>0</v>
      </c>
      <c r="H35" s="78"/>
    </row>
    <row r="36" spans="1:8" ht="14.1" customHeight="1" x14ac:dyDescent="0.25">
      <c r="A36" s="96"/>
      <c r="B36" s="322">
        <v>2021</v>
      </c>
      <c r="C36" s="214" t="s">
        <v>155</v>
      </c>
      <c r="D36" s="215"/>
      <c r="E36" s="330">
        <v>0</v>
      </c>
      <c r="F36" s="324">
        <v>14.79</v>
      </c>
      <c r="G36" s="330">
        <v>0</v>
      </c>
      <c r="H36" s="78"/>
    </row>
    <row r="37" spans="1:8" ht="14.1" customHeight="1" x14ac:dyDescent="0.25">
      <c r="A37" s="96"/>
      <c r="B37" s="322">
        <v>2021</v>
      </c>
      <c r="C37" s="214" t="s">
        <v>1</v>
      </c>
      <c r="D37" s="215"/>
      <c r="E37" s="323">
        <v>101013</v>
      </c>
      <c r="F37" s="324">
        <v>14.79</v>
      </c>
      <c r="G37" s="323">
        <v>6830</v>
      </c>
      <c r="H37" s="78"/>
    </row>
    <row r="38" spans="1:8" ht="14.1" customHeight="1" x14ac:dyDescent="0.25">
      <c r="A38" s="96"/>
      <c r="B38" s="322">
        <v>2021</v>
      </c>
      <c r="C38" s="214" t="s">
        <v>255</v>
      </c>
      <c r="D38" s="215"/>
      <c r="E38" s="323">
        <v>101013</v>
      </c>
      <c r="F38" s="324">
        <v>14.79</v>
      </c>
      <c r="G38" s="323">
        <v>6830</v>
      </c>
      <c r="H38" s="78"/>
    </row>
    <row r="39" spans="1:8" ht="14.1" customHeight="1" x14ac:dyDescent="0.25">
      <c r="A39" s="96"/>
      <c r="B39" s="322">
        <v>2021</v>
      </c>
      <c r="C39" s="214" t="s">
        <v>179</v>
      </c>
      <c r="D39" s="215"/>
      <c r="E39" s="330">
        <v>0</v>
      </c>
      <c r="F39" s="330">
        <v>0</v>
      </c>
      <c r="G39" s="330">
        <v>0</v>
      </c>
      <c r="H39" s="78"/>
    </row>
    <row r="40" spans="1:8" ht="14.1" customHeight="1" x14ac:dyDescent="0.25">
      <c r="A40" s="96"/>
      <c r="B40" s="196">
        <v>2022</v>
      </c>
      <c r="C40" s="105" t="s">
        <v>3</v>
      </c>
      <c r="D40" s="94" t="s">
        <v>147</v>
      </c>
      <c r="E40" s="318">
        <v>5281</v>
      </c>
      <c r="F40" s="319">
        <v>16.37</v>
      </c>
      <c r="G40" s="318">
        <v>323</v>
      </c>
      <c r="H40" s="78"/>
    </row>
    <row r="41" spans="1:8" ht="14.1" customHeight="1" x14ac:dyDescent="0.25">
      <c r="A41" s="96"/>
      <c r="B41" s="270">
        <v>2022</v>
      </c>
      <c r="C41" s="82" t="s">
        <v>3</v>
      </c>
      <c r="D41" s="96" t="s">
        <v>149</v>
      </c>
      <c r="E41" s="139">
        <v>6381</v>
      </c>
      <c r="F41" s="148">
        <v>16.37</v>
      </c>
      <c r="G41" s="139">
        <v>390</v>
      </c>
      <c r="H41" s="78"/>
    </row>
    <row r="42" spans="1:8" ht="14.1" customHeight="1" x14ac:dyDescent="0.25">
      <c r="A42" s="96"/>
      <c r="B42" s="270" t="s">
        <v>238</v>
      </c>
      <c r="C42" s="82" t="s">
        <v>3</v>
      </c>
      <c r="D42" s="96" t="s">
        <v>151</v>
      </c>
      <c r="E42" s="139">
        <v>3910</v>
      </c>
      <c r="F42" s="148">
        <v>16.37</v>
      </c>
      <c r="G42" s="139">
        <v>239</v>
      </c>
      <c r="H42" s="78"/>
    </row>
    <row r="43" spans="1:8" ht="14.1" customHeight="1" x14ac:dyDescent="0.25">
      <c r="A43" s="96"/>
      <c r="B43" s="270" t="s">
        <v>238</v>
      </c>
      <c r="C43" s="82" t="s">
        <v>3</v>
      </c>
      <c r="D43" s="96" t="s">
        <v>152</v>
      </c>
      <c r="E43" s="139">
        <v>822</v>
      </c>
      <c r="F43" s="148">
        <v>16.37</v>
      </c>
      <c r="G43" s="139">
        <v>50</v>
      </c>
      <c r="H43" s="78"/>
    </row>
    <row r="44" spans="1:8" ht="14.1" customHeight="1" x14ac:dyDescent="0.25">
      <c r="A44" s="96"/>
      <c r="B44" s="270" t="s">
        <v>238</v>
      </c>
      <c r="C44" s="82" t="s">
        <v>3</v>
      </c>
      <c r="D44" s="96" t="s">
        <v>154</v>
      </c>
      <c r="E44" s="139">
        <v>3780</v>
      </c>
      <c r="F44" s="148">
        <v>16.37</v>
      </c>
      <c r="G44" s="139">
        <v>231</v>
      </c>
      <c r="H44" s="78"/>
    </row>
    <row r="45" spans="1:8" ht="14.1" customHeight="1" x14ac:dyDescent="0.25">
      <c r="A45" s="96"/>
      <c r="B45" s="281" t="s">
        <v>238</v>
      </c>
      <c r="C45" s="83" t="s">
        <v>3</v>
      </c>
      <c r="D45" s="89" t="s">
        <v>155</v>
      </c>
      <c r="E45" s="320">
        <v>0</v>
      </c>
      <c r="F45" s="321">
        <v>16.37</v>
      </c>
      <c r="G45" s="320">
        <v>0</v>
      </c>
      <c r="H45" s="78"/>
    </row>
    <row r="46" spans="1:8" ht="14.1" customHeight="1" x14ac:dyDescent="0.25">
      <c r="A46" s="96"/>
      <c r="B46" s="322" t="s">
        <v>238</v>
      </c>
      <c r="C46" s="214" t="s">
        <v>3</v>
      </c>
      <c r="D46" s="215" t="s">
        <v>9</v>
      </c>
      <c r="E46" s="323">
        <v>20174</v>
      </c>
      <c r="F46" s="324">
        <v>16.37</v>
      </c>
      <c r="G46" s="323">
        <v>1232</v>
      </c>
      <c r="H46" s="78"/>
    </row>
    <row r="47" spans="1:8" ht="14.1" customHeight="1" x14ac:dyDescent="0.25">
      <c r="A47" s="96"/>
      <c r="B47" s="325">
        <v>2022</v>
      </c>
      <c r="C47" s="105" t="s">
        <v>3</v>
      </c>
      <c r="D47" s="94" t="s">
        <v>158</v>
      </c>
      <c r="E47" s="318">
        <v>13546</v>
      </c>
      <c r="F47" s="326">
        <v>16.37</v>
      </c>
      <c r="G47" s="318">
        <v>827</v>
      </c>
      <c r="H47" s="78"/>
    </row>
    <row r="48" spans="1:8" ht="14.1" customHeight="1" x14ac:dyDescent="0.25">
      <c r="A48" s="96"/>
      <c r="B48" s="270">
        <v>2022</v>
      </c>
      <c r="C48" s="82" t="s">
        <v>3</v>
      </c>
      <c r="D48" s="96" t="s">
        <v>159</v>
      </c>
      <c r="E48" s="139">
        <v>14603</v>
      </c>
      <c r="F48" s="148">
        <v>16.37</v>
      </c>
      <c r="G48" s="139">
        <v>892</v>
      </c>
      <c r="H48" s="78"/>
    </row>
    <row r="49" spans="1:8" ht="14.1" customHeight="1" x14ac:dyDescent="0.25">
      <c r="A49" s="96"/>
      <c r="B49" s="270" t="s">
        <v>238</v>
      </c>
      <c r="C49" s="82" t="s">
        <v>3</v>
      </c>
      <c r="D49" s="96" t="s">
        <v>160</v>
      </c>
      <c r="E49" s="139">
        <v>3548</v>
      </c>
      <c r="F49" s="148">
        <v>16.37</v>
      </c>
      <c r="G49" s="139">
        <v>217</v>
      </c>
      <c r="H49" s="78"/>
    </row>
    <row r="50" spans="1:8" ht="14.1" customHeight="1" x14ac:dyDescent="0.25">
      <c r="A50" s="96"/>
      <c r="B50" s="270" t="s">
        <v>238</v>
      </c>
      <c r="C50" s="82" t="s">
        <v>3</v>
      </c>
      <c r="D50" s="96" t="s">
        <v>161</v>
      </c>
      <c r="E50" s="139">
        <v>583</v>
      </c>
      <c r="F50" s="148">
        <v>16.37</v>
      </c>
      <c r="G50" s="139">
        <v>36</v>
      </c>
      <c r="H50" s="78"/>
    </row>
    <row r="51" spans="1:8" ht="14.1" customHeight="1" x14ac:dyDescent="0.25">
      <c r="A51" s="96"/>
      <c r="B51" s="270" t="s">
        <v>238</v>
      </c>
      <c r="C51" s="82" t="s">
        <v>3</v>
      </c>
      <c r="D51" s="96" t="s">
        <v>162</v>
      </c>
      <c r="E51" s="139">
        <v>1936</v>
      </c>
      <c r="F51" s="148">
        <v>16.37</v>
      </c>
      <c r="G51" s="139">
        <v>118</v>
      </c>
      <c r="H51" s="78"/>
    </row>
    <row r="52" spans="1:8" ht="14.1" customHeight="1" x14ac:dyDescent="0.25">
      <c r="A52" s="96"/>
      <c r="B52" s="281" t="s">
        <v>238</v>
      </c>
      <c r="C52" s="83" t="s">
        <v>3</v>
      </c>
      <c r="D52" s="89" t="s">
        <v>155</v>
      </c>
      <c r="E52" s="320">
        <v>-1936</v>
      </c>
      <c r="F52" s="321">
        <v>16.37</v>
      </c>
      <c r="G52" s="320">
        <v>-118</v>
      </c>
      <c r="H52" s="78"/>
    </row>
    <row r="53" spans="1:8" ht="14.1" customHeight="1" x14ac:dyDescent="0.25">
      <c r="A53" s="96"/>
      <c r="B53" s="322" t="s">
        <v>238</v>
      </c>
      <c r="C53" s="214" t="s">
        <v>3</v>
      </c>
      <c r="D53" s="215" t="s">
        <v>8</v>
      </c>
      <c r="E53" s="323">
        <v>32280</v>
      </c>
      <c r="F53" s="324">
        <v>16.37</v>
      </c>
      <c r="G53" s="323">
        <v>1972</v>
      </c>
      <c r="H53" s="78"/>
    </row>
    <row r="54" spans="1:8" ht="14.1" customHeight="1" x14ac:dyDescent="0.25">
      <c r="A54" s="96"/>
      <c r="B54" s="322" t="s">
        <v>238</v>
      </c>
      <c r="C54" s="214" t="s">
        <v>3</v>
      </c>
      <c r="D54" s="215" t="s">
        <v>10</v>
      </c>
      <c r="E54" s="323">
        <v>52454</v>
      </c>
      <c r="F54" s="324">
        <v>16.37</v>
      </c>
      <c r="G54" s="323">
        <v>3204</v>
      </c>
      <c r="H54" s="78"/>
    </row>
    <row r="55" spans="1:8" ht="14.1" customHeight="1" x14ac:dyDescent="0.25">
      <c r="A55" s="96"/>
      <c r="B55" s="327">
        <v>2022</v>
      </c>
      <c r="C55" s="222" t="s">
        <v>164</v>
      </c>
      <c r="D55" s="91" t="s">
        <v>165</v>
      </c>
      <c r="E55" s="328">
        <v>7459</v>
      </c>
      <c r="F55" s="329">
        <v>16.37</v>
      </c>
      <c r="G55" s="328">
        <v>456</v>
      </c>
      <c r="H55" s="78"/>
    </row>
    <row r="56" spans="1:8" ht="14.1" customHeight="1" x14ac:dyDescent="0.25">
      <c r="A56" s="96"/>
      <c r="B56" s="322" t="s">
        <v>238</v>
      </c>
      <c r="C56" s="214" t="s">
        <v>164</v>
      </c>
      <c r="D56" s="215" t="s">
        <v>166</v>
      </c>
      <c r="E56" s="323">
        <v>30993</v>
      </c>
      <c r="F56" s="324">
        <v>16.37</v>
      </c>
      <c r="G56" s="323">
        <v>1893</v>
      </c>
      <c r="H56" s="78"/>
    </row>
    <row r="57" spans="1:8" ht="14.1" customHeight="1" x14ac:dyDescent="0.25">
      <c r="A57" s="96"/>
      <c r="B57" s="325" t="s">
        <v>238</v>
      </c>
      <c r="C57" s="105" t="s">
        <v>164</v>
      </c>
      <c r="D57" s="94" t="s">
        <v>167</v>
      </c>
      <c r="E57" s="318">
        <v>30993</v>
      </c>
      <c r="F57" s="326">
        <v>16.37</v>
      </c>
      <c r="G57" s="318">
        <v>1893</v>
      </c>
      <c r="H57" s="78"/>
    </row>
    <row r="58" spans="1:8" ht="14.1" customHeight="1" x14ac:dyDescent="0.25">
      <c r="A58" s="96"/>
      <c r="B58" s="281" t="s">
        <v>238</v>
      </c>
      <c r="C58" s="83" t="s">
        <v>164</v>
      </c>
      <c r="D58" s="89" t="s">
        <v>168</v>
      </c>
      <c r="E58" s="320">
        <v>0</v>
      </c>
      <c r="F58" s="321">
        <v>16.37</v>
      </c>
      <c r="G58" s="320">
        <v>0</v>
      </c>
      <c r="H58" s="78"/>
    </row>
    <row r="59" spans="1:8" ht="14.1" customHeight="1" x14ac:dyDescent="0.25">
      <c r="A59" s="96"/>
      <c r="B59" s="322" t="s">
        <v>238</v>
      </c>
      <c r="C59" s="214" t="s">
        <v>164</v>
      </c>
      <c r="D59" s="215" t="s">
        <v>10</v>
      </c>
      <c r="E59" s="323">
        <v>38452</v>
      </c>
      <c r="F59" s="324">
        <v>16.37</v>
      </c>
      <c r="G59" s="323">
        <v>2349</v>
      </c>
      <c r="H59" s="78"/>
    </row>
    <row r="60" spans="1:8" ht="14.1" customHeight="1" x14ac:dyDescent="0.25">
      <c r="A60" s="96"/>
      <c r="B60" s="325">
        <v>2022</v>
      </c>
      <c r="C60" s="105" t="s">
        <v>170</v>
      </c>
      <c r="D60" s="94" t="s">
        <v>171</v>
      </c>
      <c r="E60" s="318">
        <v>3631</v>
      </c>
      <c r="F60" s="326">
        <v>16.37</v>
      </c>
      <c r="G60" s="318">
        <v>222</v>
      </c>
      <c r="H60" s="78"/>
    </row>
    <row r="61" spans="1:8" ht="14.1" customHeight="1" x14ac:dyDescent="0.25">
      <c r="A61" s="96"/>
      <c r="B61" s="281">
        <v>2022</v>
      </c>
      <c r="C61" s="83" t="s">
        <v>170</v>
      </c>
      <c r="D61" s="89" t="s">
        <v>155</v>
      </c>
      <c r="E61" s="320">
        <v>0</v>
      </c>
      <c r="F61" s="321">
        <v>16.37</v>
      </c>
      <c r="G61" s="320">
        <v>0</v>
      </c>
      <c r="H61" s="78"/>
    </row>
    <row r="62" spans="1:8" ht="14.1" customHeight="1" x14ac:dyDescent="0.25">
      <c r="A62" s="96"/>
      <c r="B62" s="322">
        <v>2022</v>
      </c>
      <c r="C62" s="214" t="s">
        <v>170</v>
      </c>
      <c r="D62" s="215" t="s">
        <v>10</v>
      </c>
      <c r="E62" s="323">
        <v>3631</v>
      </c>
      <c r="F62" s="324">
        <v>16.37</v>
      </c>
      <c r="G62" s="323">
        <v>222</v>
      </c>
      <c r="H62" s="78"/>
    </row>
    <row r="63" spans="1:8" ht="14.1" customHeight="1" x14ac:dyDescent="0.25">
      <c r="A63" s="96"/>
      <c r="B63" s="325">
        <v>2022</v>
      </c>
      <c r="C63" s="105" t="s">
        <v>173</v>
      </c>
      <c r="D63" s="94" t="s">
        <v>174</v>
      </c>
      <c r="E63" s="318">
        <v>0</v>
      </c>
      <c r="F63" s="326">
        <v>16.37</v>
      </c>
      <c r="G63" s="318">
        <v>0</v>
      </c>
      <c r="H63" s="78"/>
    </row>
    <row r="64" spans="1:8" ht="14.1" customHeight="1" x14ac:dyDescent="0.25">
      <c r="A64" s="96"/>
      <c r="B64" s="281">
        <v>2022</v>
      </c>
      <c r="C64" s="83" t="s">
        <v>173</v>
      </c>
      <c r="D64" s="89" t="s">
        <v>155</v>
      </c>
      <c r="E64" s="320">
        <v>0</v>
      </c>
      <c r="F64" s="321">
        <v>16.37</v>
      </c>
      <c r="G64" s="320">
        <v>0</v>
      </c>
      <c r="H64" s="78"/>
    </row>
    <row r="65" spans="1:8" ht="14.1" customHeight="1" x14ac:dyDescent="0.25">
      <c r="A65" s="96"/>
      <c r="B65" s="322">
        <v>2022</v>
      </c>
      <c r="C65" s="214" t="s">
        <v>173</v>
      </c>
      <c r="D65" s="215" t="s">
        <v>10</v>
      </c>
      <c r="E65" s="323">
        <v>0</v>
      </c>
      <c r="F65" s="324">
        <v>16.37</v>
      </c>
      <c r="G65" s="323">
        <v>0</v>
      </c>
      <c r="H65" s="78"/>
    </row>
    <row r="66" spans="1:8" ht="14.1" customHeight="1" x14ac:dyDescent="0.25">
      <c r="A66" s="96"/>
      <c r="B66" s="322">
        <v>2022</v>
      </c>
      <c r="C66" s="214" t="s">
        <v>155</v>
      </c>
      <c r="D66" s="215"/>
      <c r="E66" s="330">
        <v>0</v>
      </c>
      <c r="F66" s="324">
        <v>16.37</v>
      </c>
      <c r="G66" s="330">
        <v>0</v>
      </c>
      <c r="H66" s="78"/>
    </row>
    <row r="67" spans="1:8" ht="14.1" customHeight="1" x14ac:dyDescent="0.25">
      <c r="A67" s="96"/>
      <c r="B67" s="322">
        <v>2022</v>
      </c>
      <c r="C67" s="214" t="s">
        <v>1</v>
      </c>
      <c r="D67" s="215"/>
      <c r="E67" s="323">
        <v>94537</v>
      </c>
      <c r="F67" s="324">
        <v>16.37</v>
      </c>
      <c r="G67" s="323">
        <v>5775</v>
      </c>
      <c r="H67" s="78"/>
    </row>
    <row r="68" spans="1:8" ht="14.1" customHeight="1" x14ac:dyDescent="0.25">
      <c r="A68" s="96"/>
      <c r="B68" s="322">
        <v>2022</v>
      </c>
      <c r="C68" s="214" t="s">
        <v>255</v>
      </c>
      <c r="D68" s="215"/>
      <c r="E68" s="323">
        <v>94537</v>
      </c>
      <c r="F68" s="324">
        <v>16.37</v>
      </c>
      <c r="G68" s="323">
        <v>5775</v>
      </c>
      <c r="H68" s="78"/>
    </row>
    <row r="69" spans="1:8" ht="14.1" customHeight="1" x14ac:dyDescent="0.25">
      <c r="A69" s="96"/>
      <c r="B69" s="322">
        <v>2022</v>
      </c>
      <c r="C69" s="214" t="s">
        <v>179</v>
      </c>
      <c r="D69" s="215"/>
      <c r="E69" s="330">
        <v>0</v>
      </c>
      <c r="F69" s="330">
        <v>0</v>
      </c>
      <c r="G69" s="330">
        <v>0</v>
      </c>
      <c r="H69" s="78"/>
    </row>
    <row r="70" spans="1:8" ht="14.1" customHeight="1" x14ac:dyDescent="0.25">
      <c r="A70" s="96"/>
      <c r="B70" s="196">
        <v>2023</v>
      </c>
      <c r="C70" s="105" t="s">
        <v>3</v>
      </c>
      <c r="D70" s="94" t="s">
        <v>147</v>
      </c>
      <c r="E70" s="318">
        <v>6567</v>
      </c>
      <c r="F70" s="319">
        <v>18.420000000000002</v>
      </c>
      <c r="G70" s="318">
        <v>357</v>
      </c>
      <c r="H70" s="78"/>
    </row>
    <row r="71" spans="1:8" ht="14.1" customHeight="1" x14ac:dyDescent="0.25">
      <c r="A71" s="96"/>
      <c r="B71" s="270">
        <v>2023</v>
      </c>
      <c r="C71" s="82" t="s">
        <v>3</v>
      </c>
      <c r="D71" s="96" t="s">
        <v>149</v>
      </c>
      <c r="E71" s="139">
        <v>8149</v>
      </c>
      <c r="F71" s="148">
        <v>18.420000000000002</v>
      </c>
      <c r="G71" s="139">
        <v>442</v>
      </c>
      <c r="H71" s="78"/>
    </row>
    <row r="72" spans="1:8" ht="14.1" customHeight="1" x14ac:dyDescent="0.25">
      <c r="A72" s="96"/>
      <c r="B72" s="270" t="s">
        <v>239</v>
      </c>
      <c r="C72" s="82" t="s">
        <v>3</v>
      </c>
      <c r="D72" s="96" t="s">
        <v>151</v>
      </c>
      <c r="E72" s="139">
        <v>4059</v>
      </c>
      <c r="F72" s="148">
        <v>18.420000000000002</v>
      </c>
      <c r="G72" s="139">
        <v>220</v>
      </c>
      <c r="H72" s="78"/>
    </row>
    <row r="73" spans="1:8" ht="14.1" customHeight="1" x14ac:dyDescent="0.25">
      <c r="A73" s="96"/>
      <c r="B73" s="270" t="s">
        <v>239</v>
      </c>
      <c r="C73" s="82" t="s">
        <v>3</v>
      </c>
      <c r="D73" s="96" t="s">
        <v>152</v>
      </c>
      <c r="E73" s="139">
        <v>0</v>
      </c>
      <c r="F73" s="148">
        <v>18.420000000000002</v>
      </c>
      <c r="G73" s="139">
        <v>0</v>
      </c>
      <c r="H73" s="78"/>
    </row>
    <row r="74" spans="1:8" ht="14.1" customHeight="1" x14ac:dyDescent="0.25">
      <c r="A74" s="96"/>
      <c r="B74" s="270" t="s">
        <v>239</v>
      </c>
      <c r="C74" s="82" t="s">
        <v>3</v>
      </c>
      <c r="D74" s="96" t="s">
        <v>154</v>
      </c>
      <c r="E74" s="139">
        <v>4040</v>
      </c>
      <c r="F74" s="148">
        <v>18.420000000000002</v>
      </c>
      <c r="G74" s="139">
        <v>219</v>
      </c>
      <c r="H74" s="78"/>
    </row>
    <row r="75" spans="1:8" ht="14.1" customHeight="1" x14ac:dyDescent="0.25">
      <c r="A75" s="96"/>
      <c r="B75" s="281" t="s">
        <v>239</v>
      </c>
      <c r="C75" s="83" t="s">
        <v>3</v>
      </c>
      <c r="D75" s="89" t="s">
        <v>155</v>
      </c>
      <c r="E75" s="320">
        <v>1266</v>
      </c>
      <c r="F75" s="321">
        <v>18.420000000000002</v>
      </c>
      <c r="G75" s="320">
        <v>69</v>
      </c>
      <c r="H75" s="78"/>
    </row>
    <row r="76" spans="1:8" ht="14.1" customHeight="1" x14ac:dyDescent="0.25">
      <c r="A76" s="96"/>
      <c r="B76" s="322" t="s">
        <v>239</v>
      </c>
      <c r="C76" s="214" t="s">
        <v>3</v>
      </c>
      <c r="D76" s="215" t="s">
        <v>9</v>
      </c>
      <c r="E76" s="323">
        <v>24081</v>
      </c>
      <c r="F76" s="324">
        <v>18.420000000000002</v>
      </c>
      <c r="G76" s="323">
        <v>1307</v>
      </c>
      <c r="H76" s="78"/>
    </row>
    <row r="77" spans="1:8" ht="14.1" customHeight="1" x14ac:dyDescent="0.25">
      <c r="A77" s="96"/>
      <c r="B77" s="325">
        <v>2023</v>
      </c>
      <c r="C77" s="105" t="s">
        <v>3</v>
      </c>
      <c r="D77" s="94" t="s">
        <v>158</v>
      </c>
      <c r="E77" s="318">
        <v>15147</v>
      </c>
      <c r="F77" s="326">
        <v>18.420000000000002</v>
      </c>
      <c r="G77" s="318">
        <v>822</v>
      </c>
      <c r="H77" s="78"/>
    </row>
    <row r="78" spans="1:8" ht="14.1" customHeight="1" x14ac:dyDescent="0.25">
      <c r="A78" s="96"/>
      <c r="B78" s="270">
        <v>2023</v>
      </c>
      <c r="C78" s="82" t="s">
        <v>3</v>
      </c>
      <c r="D78" s="96" t="s">
        <v>159</v>
      </c>
      <c r="E78" s="139">
        <v>16961</v>
      </c>
      <c r="F78" s="148">
        <v>18.420000000000002</v>
      </c>
      <c r="G78" s="139">
        <v>921</v>
      </c>
      <c r="H78" s="78"/>
    </row>
    <row r="79" spans="1:8" ht="14.1" customHeight="1" x14ac:dyDescent="0.25">
      <c r="A79" s="96"/>
      <c r="B79" s="270" t="s">
        <v>239</v>
      </c>
      <c r="C79" s="82" t="s">
        <v>3</v>
      </c>
      <c r="D79" s="96" t="s">
        <v>160</v>
      </c>
      <c r="E79" s="139">
        <v>3950</v>
      </c>
      <c r="F79" s="148">
        <v>18.420000000000002</v>
      </c>
      <c r="G79" s="139">
        <v>214</v>
      </c>
      <c r="H79" s="78"/>
    </row>
    <row r="80" spans="1:8" ht="14.1" customHeight="1" x14ac:dyDescent="0.25">
      <c r="A80" s="96"/>
      <c r="B80" s="270" t="s">
        <v>239</v>
      </c>
      <c r="C80" s="82" t="s">
        <v>3</v>
      </c>
      <c r="D80" s="96" t="s">
        <v>161</v>
      </c>
      <c r="E80" s="139">
        <v>641</v>
      </c>
      <c r="F80" s="148">
        <v>18.420000000000002</v>
      </c>
      <c r="G80" s="139">
        <v>35</v>
      </c>
      <c r="H80" s="78"/>
    </row>
    <row r="81" spans="1:8" ht="14.1" customHeight="1" x14ac:dyDescent="0.25">
      <c r="A81" s="96"/>
      <c r="B81" s="270" t="s">
        <v>239</v>
      </c>
      <c r="C81" s="82" t="s">
        <v>3</v>
      </c>
      <c r="D81" s="96" t="s">
        <v>162</v>
      </c>
      <c r="E81" s="139">
        <v>2409</v>
      </c>
      <c r="F81" s="148">
        <v>18.420000000000002</v>
      </c>
      <c r="G81" s="139">
        <v>131</v>
      </c>
      <c r="H81" s="78"/>
    </row>
    <row r="82" spans="1:8" ht="14.1" customHeight="1" x14ac:dyDescent="0.25">
      <c r="A82" s="96"/>
      <c r="B82" s="281" t="s">
        <v>239</v>
      </c>
      <c r="C82" s="83" t="s">
        <v>3</v>
      </c>
      <c r="D82" s="89" t="s">
        <v>155</v>
      </c>
      <c r="E82" s="320">
        <v>-2409</v>
      </c>
      <c r="F82" s="321">
        <v>18.420000000000002</v>
      </c>
      <c r="G82" s="320">
        <v>-131</v>
      </c>
      <c r="H82" s="78"/>
    </row>
    <row r="83" spans="1:8" ht="14.1" customHeight="1" x14ac:dyDescent="0.25">
      <c r="A83" s="96"/>
      <c r="B83" s="322" t="s">
        <v>239</v>
      </c>
      <c r="C83" s="214" t="s">
        <v>3</v>
      </c>
      <c r="D83" s="215" t="s">
        <v>8</v>
      </c>
      <c r="E83" s="323">
        <v>36699</v>
      </c>
      <c r="F83" s="324">
        <v>18.420000000000002</v>
      </c>
      <c r="G83" s="323">
        <v>1992</v>
      </c>
      <c r="H83" s="78"/>
    </row>
    <row r="84" spans="1:8" ht="14.1" customHeight="1" x14ac:dyDescent="0.25">
      <c r="A84" s="96"/>
      <c r="B84" s="322" t="s">
        <v>239</v>
      </c>
      <c r="C84" s="214" t="s">
        <v>3</v>
      </c>
      <c r="D84" s="215" t="s">
        <v>10</v>
      </c>
      <c r="E84" s="323">
        <v>60780</v>
      </c>
      <c r="F84" s="324">
        <v>18.420000000000002</v>
      </c>
      <c r="G84" s="323">
        <v>3300</v>
      </c>
      <c r="H84" s="78"/>
    </row>
    <row r="85" spans="1:8" ht="14.1" customHeight="1" x14ac:dyDescent="0.25">
      <c r="A85" s="96"/>
      <c r="B85" s="327">
        <v>2023</v>
      </c>
      <c r="C85" s="222" t="s">
        <v>164</v>
      </c>
      <c r="D85" s="91" t="s">
        <v>165</v>
      </c>
      <c r="E85" s="328">
        <v>9680</v>
      </c>
      <c r="F85" s="329">
        <v>18.420000000000002</v>
      </c>
      <c r="G85" s="328">
        <v>526</v>
      </c>
      <c r="H85" s="78"/>
    </row>
    <row r="86" spans="1:8" ht="14.1" customHeight="1" x14ac:dyDescent="0.25">
      <c r="A86" s="96"/>
      <c r="B86" s="322" t="s">
        <v>239</v>
      </c>
      <c r="C86" s="214" t="s">
        <v>164</v>
      </c>
      <c r="D86" s="215" t="s">
        <v>166</v>
      </c>
      <c r="E86" s="323">
        <v>12711</v>
      </c>
      <c r="F86" s="324">
        <v>18.420000000000002</v>
      </c>
      <c r="G86" s="323">
        <v>690</v>
      </c>
      <c r="H86" s="78"/>
    </row>
    <row r="87" spans="1:8" ht="14.1" customHeight="1" x14ac:dyDescent="0.25">
      <c r="A87" s="96"/>
      <c r="B87" s="325" t="s">
        <v>239</v>
      </c>
      <c r="C87" s="105" t="s">
        <v>164</v>
      </c>
      <c r="D87" s="94" t="s">
        <v>167</v>
      </c>
      <c r="E87" s="318">
        <v>12711</v>
      </c>
      <c r="F87" s="326">
        <v>18.420000000000002</v>
      </c>
      <c r="G87" s="318">
        <v>690</v>
      </c>
      <c r="H87" s="78"/>
    </row>
    <row r="88" spans="1:8" ht="14.1" customHeight="1" x14ac:dyDescent="0.25">
      <c r="A88" s="96"/>
      <c r="B88" s="281" t="s">
        <v>239</v>
      </c>
      <c r="C88" s="83" t="s">
        <v>164</v>
      </c>
      <c r="D88" s="89" t="s">
        <v>168</v>
      </c>
      <c r="E88" s="320">
        <v>0</v>
      </c>
      <c r="F88" s="321">
        <v>18.420000000000002</v>
      </c>
      <c r="G88" s="320">
        <v>0</v>
      </c>
      <c r="H88" s="78"/>
    </row>
    <row r="89" spans="1:8" ht="14.1" customHeight="1" x14ac:dyDescent="0.25">
      <c r="A89" s="96"/>
      <c r="B89" s="322" t="s">
        <v>239</v>
      </c>
      <c r="C89" s="214" t="s">
        <v>164</v>
      </c>
      <c r="D89" s="215" t="s">
        <v>10</v>
      </c>
      <c r="E89" s="323">
        <v>22391</v>
      </c>
      <c r="F89" s="324">
        <v>18.420000000000002</v>
      </c>
      <c r="G89" s="323">
        <v>1216</v>
      </c>
      <c r="H89" s="78"/>
    </row>
    <row r="90" spans="1:8" ht="14.1" customHeight="1" x14ac:dyDescent="0.25">
      <c r="A90" s="96"/>
      <c r="B90" s="325">
        <v>2023</v>
      </c>
      <c r="C90" s="105" t="s">
        <v>170</v>
      </c>
      <c r="D90" s="94" t="s">
        <v>171</v>
      </c>
      <c r="E90" s="318">
        <v>4329</v>
      </c>
      <c r="F90" s="326">
        <v>18.420000000000002</v>
      </c>
      <c r="G90" s="318">
        <v>235</v>
      </c>
      <c r="H90" s="78"/>
    </row>
    <row r="91" spans="1:8" ht="14.1" customHeight="1" x14ac:dyDescent="0.25">
      <c r="A91" s="96"/>
      <c r="B91" s="281">
        <v>2023</v>
      </c>
      <c r="C91" s="83" t="s">
        <v>170</v>
      </c>
      <c r="D91" s="89" t="s">
        <v>155</v>
      </c>
      <c r="E91" s="320">
        <v>0</v>
      </c>
      <c r="F91" s="321">
        <v>18.420000000000002</v>
      </c>
      <c r="G91" s="320">
        <v>0</v>
      </c>
      <c r="H91" s="78"/>
    </row>
    <row r="92" spans="1:8" ht="14.1" customHeight="1" x14ac:dyDescent="0.25">
      <c r="A92" s="96"/>
      <c r="B92" s="322">
        <v>2023</v>
      </c>
      <c r="C92" s="214" t="s">
        <v>170</v>
      </c>
      <c r="D92" s="215" t="s">
        <v>10</v>
      </c>
      <c r="E92" s="323">
        <v>4329</v>
      </c>
      <c r="F92" s="324">
        <v>18.420000000000002</v>
      </c>
      <c r="G92" s="323">
        <v>235</v>
      </c>
      <c r="H92" s="78"/>
    </row>
    <row r="93" spans="1:8" ht="14.1" customHeight="1" x14ac:dyDescent="0.25">
      <c r="A93" s="96"/>
      <c r="B93" s="325">
        <v>2023</v>
      </c>
      <c r="C93" s="105" t="s">
        <v>173</v>
      </c>
      <c r="D93" s="94" t="s">
        <v>174</v>
      </c>
      <c r="E93" s="318">
        <v>2256</v>
      </c>
      <c r="F93" s="326">
        <v>18.420000000000002</v>
      </c>
      <c r="G93" s="318">
        <v>122</v>
      </c>
      <c r="H93" s="78"/>
    </row>
    <row r="94" spans="1:8" ht="14.1" customHeight="1" x14ac:dyDescent="0.25">
      <c r="A94" s="96"/>
      <c r="B94" s="281">
        <v>2023</v>
      </c>
      <c r="C94" s="83" t="s">
        <v>173</v>
      </c>
      <c r="D94" s="89" t="s">
        <v>155</v>
      </c>
      <c r="E94" s="320">
        <v>0</v>
      </c>
      <c r="F94" s="321">
        <v>18.420000000000002</v>
      </c>
      <c r="G94" s="320">
        <v>0</v>
      </c>
      <c r="H94" s="78"/>
    </row>
    <row r="95" spans="1:8" ht="14.1" customHeight="1" x14ac:dyDescent="0.25">
      <c r="A95" s="96"/>
      <c r="B95" s="322">
        <v>2023</v>
      </c>
      <c r="C95" s="214" t="s">
        <v>173</v>
      </c>
      <c r="D95" s="215" t="s">
        <v>10</v>
      </c>
      <c r="E95" s="323">
        <v>2256</v>
      </c>
      <c r="F95" s="324">
        <v>18.420000000000002</v>
      </c>
      <c r="G95" s="323">
        <v>122</v>
      </c>
      <c r="H95" s="78"/>
    </row>
    <row r="96" spans="1:8" ht="14.1" customHeight="1" x14ac:dyDescent="0.25">
      <c r="A96" s="96"/>
      <c r="B96" s="322">
        <v>2023</v>
      </c>
      <c r="C96" s="214" t="s">
        <v>155</v>
      </c>
      <c r="D96" s="215"/>
      <c r="E96" s="330">
        <v>0</v>
      </c>
      <c r="F96" s="324">
        <v>18.420000000000002</v>
      </c>
      <c r="G96" s="330">
        <v>0</v>
      </c>
      <c r="H96" s="78"/>
    </row>
    <row r="97" spans="1:8" ht="14.1" customHeight="1" x14ac:dyDescent="0.25">
      <c r="A97" s="96"/>
      <c r="B97" s="322">
        <v>2023</v>
      </c>
      <c r="C97" s="214" t="s">
        <v>1</v>
      </c>
      <c r="D97" s="215"/>
      <c r="E97" s="323">
        <v>89756</v>
      </c>
      <c r="F97" s="324">
        <v>18.420000000000002</v>
      </c>
      <c r="G97" s="323">
        <v>4873</v>
      </c>
      <c r="H97" s="78"/>
    </row>
    <row r="98" spans="1:8" ht="14.1" customHeight="1" x14ac:dyDescent="0.25">
      <c r="A98" s="96"/>
      <c r="B98" s="322">
        <v>2023</v>
      </c>
      <c r="C98" s="214" t="s">
        <v>255</v>
      </c>
      <c r="D98" s="215"/>
      <c r="E98" s="323">
        <v>89756</v>
      </c>
      <c r="F98" s="324">
        <v>18.420000000000002</v>
      </c>
      <c r="G98" s="323">
        <v>4873</v>
      </c>
      <c r="H98" s="78"/>
    </row>
    <row r="99" spans="1:8" ht="14.1" customHeight="1" x14ac:dyDescent="0.25">
      <c r="A99" s="96"/>
      <c r="B99" s="322">
        <v>2023</v>
      </c>
      <c r="C99" s="214" t="s">
        <v>179</v>
      </c>
      <c r="D99" s="215"/>
      <c r="E99" s="330">
        <v>0</v>
      </c>
      <c r="F99" s="330">
        <v>0</v>
      </c>
      <c r="G99" s="330">
        <v>0</v>
      </c>
      <c r="H99" s="78"/>
    </row>
    <row r="100" spans="1:8" ht="14.1" customHeight="1" x14ac:dyDescent="0.25">
      <c r="A100" s="96"/>
      <c r="B100" s="196">
        <v>2024</v>
      </c>
      <c r="C100" s="105" t="s">
        <v>3</v>
      </c>
      <c r="D100" s="94" t="s">
        <v>147</v>
      </c>
      <c r="E100" s="318">
        <v>6948</v>
      </c>
      <c r="F100" s="319">
        <v>18.32</v>
      </c>
      <c r="G100" s="318">
        <v>379</v>
      </c>
      <c r="H100" s="78"/>
    </row>
    <row r="101" spans="1:8" ht="14.1" customHeight="1" x14ac:dyDescent="0.25">
      <c r="A101" s="96"/>
      <c r="B101" s="270">
        <v>2024</v>
      </c>
      <c r="C101" s="82" t="s">
        <v>3</v>
      </c>
      <c r="D101" s="96" t="s">
        <v>149</v>
      </c>
      <c r="E101" s="139">
        <v>6326</v>
      </c>
      <c r="F101" s="148">
        <v>18.32</v>
      </c>
      <c r="G101" s="139">
        <v>345</v>
      </c>
      <c r="H101" s="78"/>
    </row>
    <row r="102" spans="1:8" ht="14.1" customHeight="1" x14ac:dyDescent="0.25">
      <c r="A102" s="96"/>
      <c r="B102" s="270" t="s">
        <v>150</v>
      </c>
      <c r="C102" s="82" t="s">
        <v>3</v>
      </c>
      <c r="D102" s="96" t="s">
        <v>151</v>
      </c>
      <c r="E102" s="139">
        <v>4260</v>
      </c>
      <c r="F102" s="148">
        <v>18.32</v>
      </c>
      <c r="G102" s="139">
        <v>233</v>
      </c>
      <c r="H102" s="78"/>
    </row>
    <row r="103" spans="1:8" ht="14.1" customHeight="1" x14ac:dyDescent="0.25">
      <c r="A103" s="96"/>
      <c r="B103" s="270" t="s">
        <v>150</v>
      </c>
      <c r="C103" s="82" t="s">
        <v>3</v>
      </c>
      <c r="D103" s="96" t="s">
        <v>152</v>
      </c>
      <c r="E103" s="139">
        <v>0</v>
      </c>
      <c r="F103" s="148">
        <v>18.32</v>
      </c>
      <c r="G103" s="139">
        <v>0</v>
      </c>
      <c r="H103" s="78"/>
    </row>
    <row r="104" spans="1:8" ht="14.1" customHeight="1" x14ac:dyDescent="0.25">
      <c r="A104" s="96"/>
      <c r="B104" s="270" t="s">
        <v>150</v>
      </c>
      <c r="C104" s="82" t="s">
        <v>3</v>
      </c>
      <c r="D104" s="96" t="s">
        <v>154</v>
      </c>
      <c r="E104" s="139">
        <v>4484</v>
      </c>
      <c r="F104" s="148">
        <v>18.32</v>
      </c>
      <c r="G104" s="139">
        <v>245</v>
      </c>
      <c r="H104" s="78"/>
    </row>
    <row r="105" spans="1:8" ht="14.1" customHeight="1" x14ac:dyDescent="0.25">
      <c r="A105" s="96"/>
      <c r="B105" s="281" t="s">
        <v>150</v>
      </c>
      <c r="C105" s="83" t="s">
        <v>3</v>
      </c>
      <c r="D105" s="89" t="s">
        <v>155</v>
      </c>
      <c r="E105" s="320">
        <v>1579</v>
      </c>
      <c r="F105" s="321">
        <v>18.32</v>
      </c>
      <c r="G105" s="320">
        <v>86</v>
      </c>
      <c r="H105" s="78"/>
    </row>
    <row r="106" spans="1:8" ht="14.1" customHeight="1" x14ac:dyDescent="0.25">
      <c r="A106" s="96"/>
      <c r="B106" s="322" t="s">
        <v>150</v>
      </c>
      <c r="C106" s="214" t="s">
        <v>3</v>
      </c>
      <c r="D106" s="215" t="s">
        <v>9</v>
      </c>
      <c r="E106" s="323">
        <v>23597</v>
      </c>
      <c r="F106" s="324">
        <v>18.32</v>
      </c>
      <c r="G106" s="323">
        <v>1288</v>
      </c>
      <c r="H106" s="78"/>
    </row>
    <row r="107" spans="1:8" ht="14.1" customHeight="1" x14ac:dyDescent="0.25">
      <c r="A107" s="96"/>
      <c r="B107" s="325">
        <v>2024</v>
      </c>
      <c r="C107" s="105" t="s">
        <v>3</v>
      </c>
      <c r="D107" s="94" t="s">
        <v>158</v>
      </c>
      <c r="E107" s="318">
        <v>16601</v>
      </c>
      <c r="F107" s="326">
        <v>18.32</v>
      </c>
      <c r="G107" s="318">
        <v>906</v>
      </c>
      <c r="H107" s="78"/>
    </row>
    <row r="108" spans="1:8" ht="14.1" customHeight="1" x14ac:dyDescent="0.25">
      <c r="A108" s="96"/>
      <c r="B108" s="270">
        <v>2024</v>
      </c>
      <c r="C108" s="82" t="s">
        <v>3</v>
      </c>
      <c r="D108" s="96" t="s">
        <v>159</v>
      </c>
      <c r="E108" s="139">
        <v>20912</v>
      </c>
      <c r="F108" s="148">
        <v>18.32</v>
      </c>
      <c r="G108" s="139">
        <v>1141</v>
      </c>
      <c r="H108" s="78"/>
    </row>
    <row r="109" spans="1:8" ht="14.1" customHeight="1" x14ac:dyDescent="0.25">
      <c r="A109" s="96"/>
      <c r="B109" s="270" t="s">
        <v>150</v>
      </c>
      <c r="C109" s="82" t="s">
        <v>3</v>
      </c>
      <c r="D109" s="96" t="s">
        <v>160</v>
      </c>
      <c r="E109" s="139">
        <v>4624</v>
      </c>
      <c r="F109" s="148">
        <v>18.32</v>
      </c>
      <c r="G109" s="139">
        <v>252</v>
      </c>
      <c r="H109" s="78"/>
    </row>
    <row r="110" spans="1:8" ht="14.1" customHeight="1" x14ac:dyDescent="0.25">
      <c r="A110" s="96"/>
      <c r="B110" s="270" t="s">
        <v>150</v>
      </c>
      <c r="C110" s="82" t="s">
        <v>3</v>
      </c>
      <c r="D110" s="96" t="s">
        <v>161</v>
      </c>
      <c r="E110" s="139">
        <v>826</v>
      </c>
      <c r="F110" s="148">
        <v>18.32</v>
      </c>
      <c r="G110" s="139">
        <v>45</v>
      </c>
      <c r="H110" s="78"/>
    </row>
    <row r="111" spans="1:8" ht="14.1" customHeight="1" x14ac:dyDescent="0.25">
      <c r="A111" s="96"/>
      <c r="B111" s="270" t="s">
        <v>150</v>
      </c>
      <c r="C111" s="82" t="s">
        <v>3</v>
      </c>
      <c r="D111" s="96" t="s">
        <v>162</v>
      </c>
      <c r="E111" s="139">
        <v>2483</v>
      </c>
      <c r="F111" s="148">
        <v>18.32</v>
      </c>
      <c r="G111" s="139">
        <v>136</v>
      </c>
      <c r="H111" s="78"/>
    </row>
    <row r="112" spans="1:8" ht="14.1" customHeight="1" x14ac:dyDescent="0.25">
      <c r="A112" s="96"/>
      <c r="B112" s="281" t="s">
        <v>150</v>
      </c>
      <c r="C112" s="83" t="s">
        <v>3</v>
      </c>
      <c r="D112" s="89" t="s">
        <v>155</v>
      </c>
      <c r="E112" s="320">
        <v>-2483</v>
      </c>
      <c r="F112" s="321">
        <v>18.32</v>
      </c>
      <c r="G112" s="320">
        <v>-136</v>
      </c>
      <c r="H112" s="78"/>
    </row>
    <row r="113" spans="1:8" ht="14.1" customHeight="1" x14ac:dyDescent="0.25">
      <c r="A113" s="96"/>
      <c r="B113" s="322" t="s">
        <v>150</v>
      </c>
      <c r="C113" s="214" t="s">
        <v>3</v>
      </c>
      <c r="D113" s="215" t="s">
        <v>8</v>
      </c>
      <c r="E113" s="323">
        <v>42963</v>
      </c>
      <c r="F113" s="324">
        <v>18.32</v>
      </c>
      <c r="G113" s="323">
        <v>2345</v>
      </c>
      <c r="H113" s="78"/>
    </row>
    <row r="114" spans="1:8" ht="14.1" customHeight="1" x14ac:dyDescent="0.25">
      <c r="A114" s="96"/>
      <c r="B114" s="322" t="s">
        <v>150</v>
      </c>
      <c r="C114" s="214" t="s">
        <v>3</v>
      </c>
      <c r="D114" s="215" t="s">
        <v>10</v>
      </c>
      <c r="E114" s="323">
        <v>66560</v>
      </c>
      <c r="F114" s="324">
        <v>18.32</v>
      </c>
      <c r="G114" s="323">
        <v>3633</v>
      </c>
      <c r="H114" s="78"/>
    </row>
    <row r="115" spans="1:8" ht="14.1" customHeight="1" x14ac:dyDescent="0.25">
      <c r="A115" s="96"/>
      <c r="B115" s="327">
        <v>2024</v>
      </c>
      <c r="C115" s="222" t="s">
        <v>164</v>
      </c>
      <c r="D115" s="91" t="s">
        <v>165</v>
      </c>
      <c r="E115" s="328">
        <v>9848</v>
      </c>
      <c r="F115" s="329">
        <v>18.32</v>
      </c>
      <c r="G115" s="328">
        <v>538</v>
      </c>
      <c r="H115" s="78"/>
    </row>
    <row r="116" spans="1:8" ht="14.1" customHeight="1" x14ac:dyDescent="0.25">
      <c r="A116" s="96"/>
      <c r="B116" s="322" t="s">
        <v>150</v>
      </c>
      <c r="C116" s="214" t="s">
        <v>164</v>
      </c>
      <c r="D116" s="215" t="s">
        <v>166</v>
      </c>
      <c r="E116" s="323">
        <v>13280</v>
      </c>
      <c r="F116" s="324">
        <v>18.32</v>
      </c>
      <c r="G116" s="323">
        <v>725</v>
      </c>
      <c r="H116" s="78"/>
    </row>
    <row r="117" spans="1:8" ht="14.1" customHeight="1" x14ac:dyDescent="0.25">
      <c r="A117" s="96"/>
      <c r="B117" s="325" t="s">
        <v>150</v>
      </c>
      <c r="C117" s="105" t="s">
        <v>164</v>
      </c>
      <c r="D117" s="94" t="s">
        <v>167</v>
      </c>
      <c r="E117" s="318">
        <v>7248</v>
      </c>
      <c r="F117" s="326">
        <v>18.32</v>
      </c>
      <c r="G117" s="318">
        <v>396</v>
      </c>
      <c r="H117" s="78"/>
    </row>
    <row r="118" spans="1:8" ht="14.1" customHeight="1" x14ac:dyDescent="0.25">
      <c r="A118" s="96"/>
      <c r="B118" s="281" t="s">
        <v>150</v>
      </c>
      <c r="C118" s="83" t="s">
        <v>164</v>
      </c>
      <c r="D118" s="89" t="s">
        <v>168</v>
      </c>
      <c r="E118" s="320">
        <v>6032</v>
      </c>
      <c r="F118" s="321">
        <v>18.32</v>
      </c>
      <c r="G118" s="320">
        <v>329</v>
      </c>
      <c r="H118" s="78"/>
    </row>
    <row r="119" spans="1:8" ht="14.1" customHeight="1" x14ac:dyDescent="0.25">
      <c r="A119" s="96"/>
      <c r="B119" s="322" t="s">
        <v>150</v>
      </c>
      <c r="C119" s="214" t="s">
        <v>164</v>
      </c>
      <c r="D119" s="215" t="s">
        <v>10</v>
      </c>
      <c r="E119" s="323">
        <v>23128</v>
      </c>
      <c r="F119" s="324">
        <v>18.32</v>
      </c>
      <c r="G119" s="323">
        <v>1262</v>
      </c>
      <c r="H119" s="78"/>
    </row>
    <row r="120" spans="1:8" ht="14.1" customHeight="1" x14ac:dyDescent="0.25">
      <c r="A120" s="96"/>
      <c r="B120" s="325">
        <v>2024</v>
      </c>
      <c r="C120" s="105" t="s">
        <v>170</v>
      </c>
      <c r="D120" s="94" t="s">
        <v>171</v>
      </c>
      <c r="E120" s="318">
        <v>3384</v>
      </c>
      <c r="F120" s="326">
        <v>18.32</v>
      </c>
      <c r="G120" s="318">
        <v>185</v>
      </c>
      <c r="H120" s="78"/>
    </row>
    <row r="121" spans="1:8" ht="14.1" customHeight="1" x14ac:dyDescent="0.25">
      <c r="A121" s="96"/>
      <c r="B121" s="281">
        <v>2024</v>
      </c>
      <c r="C121" s="83" t="s">
        <v>170</v>
      </c>
      <c r="D121" s="89" t="s">
        <v>155</v>
      </c>
      <c r="E121" s="320">
        <v>0</v>
      </c>
      <c r="F121" s="321">
        <v>18.32</v>
      </c>
      <c r="G121" s="320">
        <v>0</v>
      </c>
      <c r="H121" s="78"/>
    </row>
    <row r="122" spans="1:8" ht="14.1" customHeight="1" x14ac:dyDescent="0.25">
      <c r="A122" s="96"/>
      <c r="B122" s="322">
        <v>2024</v>
      </c>
      <c r="C122" s="214" t="s">
        <v>170</v>
      </c>
      <c r="D122" s="215" t="s">
        <v>10</v>
      </c>
      <c r="E122" s="323">
        <v>3384</v>
      </c>
      <c r="F122" s="324">
        <v>18.32</v>
      </c>
      <c r="G122" s="323">
        <v>185</v>
      </c>
      <c r="H122" s="78"/>
    </row>
    <row r="123" spans="1:8" ht="14.1" customHeight="1" x14ac:dyDescent="0.25">
      <c r="A123" s="96"/>
      <c r="B123" s="325">
        <v>2024</v>
      </c>
      <c r="C123" s="105" t="s">
        <v>173</v>
      </c>
      <c r="D123" s="94" t="s">
        <v>174</v>
      </c>
      <c r="E123" s="318">
        <v>3326</v>
      </c>
      <c r="F123" s="326">
        <v>18.32</v>
      </c>
      <c r="G123" s="318">
        <v>182</v>
      </c>
      <c r="H123" s="78"/>
    </row>
    <row r="124" spans="1:8" ht="14.1" customHeight="1" x14ac:dyDescent="0.25">
      <c r="A124" s="96"/>
      <c r="B124" s="281">
        <v>2024</v>
      </c>
      <c r="C124" s="83" t="s">
        <v>173</v>
      </c>
      <c r="D124" s="89" t="s">
        <v>155</v>
      </c>
      <c r="E124" s="320">
        <v>0</v>
      </c>
      <c r="F124" s="321">
        <v>18.32</v>
      </c>
      <c r="G124" s="320">
        <v>0</v>
      </c>
      <c r="H124" s="78"/>
    </row>
    <row r="125" spans="1:8" ht="14.1" customHeight="1" x14ac:dyDescent="0.25">
      <c r="A125" s="96"/>
      <c r="B125" s="322">
        <v>2024</v>
      </c>
      <c r="C125" s="214" t="s">
        <v>173</v>
      </c>
      <c r="D125" s="215" t="s">
        <v>10</v>
      </c>
      <c r="E125" s="323">
        <v>3326</v>
      </c>
      <c r="F125" s="324">
        <v>18.32</v>
      </c>
      <c r="G125" s="323">
        <v>182</v>
      </c>
      <c r="H125" s="78"/>
    </row>
    <row r="126" spans="1:8" ht="14.1" customHeight="1" x14ac:dyDescent="0.25">
      <c r="A126" s="96"/>
      <c r="B126" s="322">
        <v>2024</v>
      </c>
      <c r="C126" s="214" t="s">
        <v>155</v>
      </c>
      <c r="D126" s="215"/>
      <c r="E126" s="330">
        <v>0</v>
      </c>
      <c r="F126" s="324">
        <v>18.32</v>
      </c>
      <c r="G126" s="330">
        <v>0</v>
      </c>
      <c r="H126" s="78"/>
    </row>
    <row r="127" spans="1:8" ht="14.1" customHeight="1" x14ac:dyDescent="0.25">
      <c r="A127" s="96"/>
      <c r="B127" s="322">
        <v>2024</v>
      </c>
      <c r="C127" s="214" t="s">
        <v>1</v>
      </c>
      <c r="D127" s="215"/>
      <c r="E127" s="323">
        <v>96398</v>
      </c>
      <c r="F127" s="324">
        <v>18.32</v>
      </c>
      <c r="G127" s="323">
        <v>5262</v>
      </c>
      <c r="H127" s="78"/>
    </row>
    <row r="128" spans="1:8" ht="14.1" customHeight="1" x14ac:dyDescent="0.25">
      <c r="A128" s="96"/>
      <c r="B128" s="322">
        <v>2024</v>
      </c>
      <c r="C128" s="214" t="s">
        <v>255</v>
      </c>
      <c r="D128" s="215"/>
      <c r="E128" s="323">
        <v>96398</v>
      </c>
      <c r="F128" s="324">
        <v>18.32</v>
      </c>
      <c r="G128" s="323">
        <v>5262</v>
      </c>
      <c r="H128" s="78"/>
    </row>
    <row r="129" spans="1:8" ht="14.1" customHeight="1" x14ac:dyDescent="0.25">
      <c r="A129" s="96"/>
      <c r="B129" s="322">
        <v>2024</v>
      </c>
      <c r="C129" s="214" t="s">
        <v>179</v>
      </c>
      <c r="D129" s="215"/>
      <c r="E129" s="330">
        <v>0</v>
      </c>
      <c r="F129" s="330">
        <v>0</v>
      </c>
      <c r="G129" s="330">
        <v>0</v>
      </c>
      <c r="H129" s="78"/>
    </row>
    <row r="130" spans="1:8" ht="14.1" customHeight="1" x14ac:dyDescent="0.25">
      <c r="A130" s="96"/>
      <c r="B130" s="196">
        <v>2025</v>
      </c>
      <c r="C130" s="105" t="s">
        <v>3</v>
      </c>
      <c r="D130" s="94" t="s">
        <v>147</v>
      </c>
      <c r="E130" s="318">
        <v>6961</v>
      </c>
      <c r="F130" s="319">
        <v>17.88</v>
      </c>
      <c r="G130" s="318">
        <v>389</v>
      </c>
      <c r="H130" s="78"/>
    </row>
    <row r="131" spans="1:8" ht="14.1" customHeight="1" x14ac:dyDescent="0.25">
      <c r="A131" s="96"/>
      <c r="B131" s="270">
        <v>2025</v>
      </c>
      <c r="C131" s="82" t="s">
        <v>3</v>
      </c>
      <c r="D131" s="96" t="s">
        <v>149</v>
      </c>
      <c r="E131" s="139">
        <v>5594</v>
      </c>
      <c r="F131" s="148">
        <v>17.88</v>
      </c>
      <c r="G131" s="139">
        <v>313</v>
      </c>
      <c r="H131" s="78"/>
    </row>
    <row r="132" spans="1:8" ht="14.1" customHeight="1" x14ac:dyDescent="0.25">
      <c r="A132" s="96"/>
      <c r="B132" s="270" t="s">
        <v>180</v>
      </c>
      <c r="C132" s="82" t="s">
        <v>3</v>
      </c>
      <c r="D132" s="96" t="s">
        <v>151</v>
      </c>
      <c r="E132" s="139">
        <v>4229</v>
      </c>
      <c r="F132" s="148">
        <v>17.88</v>
      </c>
      <c r="G132" s="139">
        <v>237</v>
      </c>
      <c r="H132" s="78"/>
    </row>
    <row r="133" spans="1:8" ht="14.1" customHeight="1" x14ac:dyDescent="0.25">
      <c r="A133" s="96"/>
      <c r="B133" s="270" t="s">
        <v>180</v>
      </c>
      <c r="C133" s="82" t="s">
        <v>3</v>
      </c>
      <c r="D133" s="96" t="s">
        <v>152</v>
      </c>
      <c r="E133" s="139">
        <v>0</v>
      </c>
      <c r="F133" s="148">
        <v>17.88</v>
      </c>
      <c r="G133" s="139">
        <v>0</v>
      </c>
      <c r="H133" s="78"/>
    </row>
    <row r="134" spans="1:8" ht="14.1" customHeight="1" x14ac:dyDescent="0.25">
      <c r="A134" s="96"/>
      <c r="B134" s="270" t="s">
        <v>180</v>
      </c>
      <c r="C134" s="82" t="s">
        <v>3</v>
      </c>
      <c r="D134" s="96" t="s">
        <v>154</v>
      </c>
      <c r="E134" s="139">
        <v>4649</v>
      </c>
      <c r="F134" s="148">
        <v>17.88</v>
      </c>
      <c r="G134" s="139">
        <v>260</v>
      </c>
      <c r="H134" s="78"/>
    </row>
    <row r="135" spans="1:8" ht="14.1" customHeight="1" x14ac:dyDescent="0.25">
      <c r="A135" s="96"/>
      <c r="B135" s="281" t="s">
        <v>180</v>
      </c>
      <c r="C135" s="83" t="s">
        <v>3</v>
      </c>
      <c r="D135" s="89" t="s">
        <v>155</v>
      </c>
      <c r="E135" s="320">
        <v>1555</v>
      </c>
      <c r="F135" s="321">
        <v>17.88</v>
      </c>
      <c r="G135" s="320">
        <v>87</v>
      </c>
      <c r="H135" s="78"/>
    </row>
    <row r="136" spans="1:8" ht="14.1" customHeight="1" x14ac:dyDescent="0.25">
      <c r="A136" s="96"/>
      <c r="B136" s="322" t="s">
        <v>180</v>
      </c>
      <c r="C136" s="214" t="s">
        <v>3</v>
      </c>
      <c r="D136" s="215" t="s">
        <v>9</v>
      </c>
      <c r="E136" s="323">
        <v>22988</v>
      </c>
      <c r="F136" s="324">
        <v>17.88</v>
      </c>
      <c r="G136" s="323">
        <v>1286</v>
      </c>
      <c r="H136" s="78"/>
    </row>
    <row r="137" spans="1:8" ht="14.1" customHeight="1" x14ac:dyDescent="0.25">
      <c r="A137" s="96"/>
      <c r="B137" s="325">
        <v>2025</v>
      </c>
      <c r="C137" s="105" t="s">
        <v>3</v>
      </c>
      <c r="D137" s="94" t="s">
        <v>158</v>
      </c>
      <c r="E137" s="318">
        <v>21921</v>
      </c>
      <c r="F137" s="326">
        <v>17.88</v>
      </c>
      <c r="G137" s="318">
        <v>1226</v>
      </c>
      <c r="H137" s="78"/>
    </row>
    <row r="138" spans="1:8" ht="14.1" customHeight="1" x14ac:dyDescent="0.25">
      <c r="A138" s="96"/>
      <c r="B138" s="270">
        <v>2025</v>
      </c>
      <c r="C138" s="82" t="s">
        <v>3</v>
      </c>
      <c r="D138" s="96" t="s">
        <v>159</v>
      </c>
      <c r="E138" s="139">
        <v>20369</v>
      </c>
      <c r="F138" s="148">
        <v>17.88</v>
      </c>
      <c r="G138" s="139">
        <v>1139</v>
      </c>
      <c r="H138" s="78"/>
    </row>
    <row r="139" spans="1:8" ht="14.1" customHeight="1" x14ac:dyDescent="0.25">
      <c r="A139" s="96"/>
      <c r="B139" s="270" t="s">
        <v>180</v>
      </c>
      <c r="C139" s="82" t="s">
        <v>3</v>
      </c>
      <c r="D139" s="96" t="s">
        <v>160</v>
      </c>
      <c r="E139" s="139">
        <v>0</v>
      </c>
      <c r="F139" s="148">
        <v>17.88</v>
      </c>
      <c r="G139" s="139">
        <v>0</v>
      </c>
      <c r="H139" s="78"/>
    </row>
    <row r="140" spans="1:8" ht="14.1" customHeight="1" x14ac:dyDescent="0.25">
      <c r="A140" s="96"/>
      <c r="B140" s="270" t="s">
        <v>180</v>
      </c>
      <c r="C140" s="82" t="s">
        <v>3</v>
      </c>
      <c r="D140" s="96" t="s">
        <v>161</v>
      </c>
      <c r="E140" s="139">
        <v>924</v>
      </c>
      <c r="F140" s="148">
        <v>17.88</v>
      </c>
      <c r="G140" s="139">
        <v>52</v>
      </c>
      <c r="H140" s="78"/>
    </row>
    <row r="141" spans="1:8" ht="14.1" customHeight="1" x14ac:dyDescent="0.25">
      <c r="A141" s="96"/>
      <c r="B141" s="270" t="s">
        <v>180</v>
      </c>
      <c r="C141" s="82" t="s">
        <v>3</v>
      </c>
      <c r="D141" s="96" t="s">
        <v>162</v>
      </c>
      <c r="E141" s="139">
        <v>2531</v>
      </c>
      <c r="F141" s="148">
        <v>17.88</v>
      </c>
      <c r="G141" s="139">
        <v>142</v>
      </c>
      <c r="H141" s="78"/>
    </row>
    <row r="142" spans="1:8" ht="14.1" customHeight="1" x14ac:dyDescent="0.25">
      <c r="A142" s="96"/>
      <c r="B142" s="281" t="s">
        <v>180</v>
      </c>
      <c r="C142" s="83" t="s">
        <v>3</v>
      </c>
      <c r="D142" s="89" t="s">
        <v>155</v>
      </c>
      <c r="E142" s="320">
        <v>-2531</v>
      </c>
      <c r="F142" s="321">
        <v>17.88</v>
      </c>
      <c r="G142" s="320">
        <v>-142</v>
      </c>
      <c r="H142" s="78"/>
    </row>
    <row r="143" spans="1:8" ht="14.1" customHeight="1" x14ac:dyDescent="0.25">
      <c r="A143" s="96"/>
      <c r="B143" s="322" t="s">
        <v>180</v>
      </c>
      <c r="C143" s="214" t="s">
        <v>3</v>
      </c>
      <c r="D143" s="215" t="s">
        <v>8</v>
      </c>
      <c r="E143" s="323">
        <v>43214</v>
      </c>
      <c r="F143" s="324">
        <v>17.88</v>
      </c>
      <c r="G143" s="323">
        <v>2417</v>
      </c>
      <c r="H143" s="78"/>
    </row>
    <row r="144" spans="1:8" ht="14.1" customHeight="1" x14ac:dyDescent="0.25">
      <c r="A144" s="96"/>
      <c r="B144" s="322" t="s">
        <v>180</v>
      </c>
      <c r="C144" s="214" t="s">
        <v>3</v>
      </c>
      <c r="D144" s="215" t="s">
        <v>10</v>
      </c>
      <c r="E144" s="323">
        <v>66202</v>
      </c>
      <c r="F144" s="324">
        <v>17.88</v>
      </c>
      <c r="G144" s="323">
        <v>3703</v>
      </c>
      <c r="H144" s="78"/>
    </row>
    <row r="145" spans="1:8" ht="14.1" customHeight="1" x14ac:dyDescent="0.25">
      <c r="A145" s="96"/>
      <c r="B145" s="327">
        <v>2025</v>
      </c>
      <c r="C145" s="222" t="s">
        <v>164</v>
      </c>
      <c r="D145" s="91" t="s">
        <v>165</v>
      </c>
      <c r="E145" s="328">
        <v>2149</v>
      </c>
      <c r="F145" s="329">
        <v>17.88</v>
      </c>
      <c r="G145" s="328">
        <v>120</v>
      </c>
      <c r="H145" s="78"/>
    </row>
    <row r="146" spans="1:8" ht="14.1" customHeight="1" x14ac:dyDescent="0.25">
      <c r="A146" s="96"/>
      <c r="B146" s="322" t="s">
        <v>180</v>
      </c>
      <c r="C146" s="214" t="s">
        <v>164</v>
      </c>
      <c r="D146" s="215" t="s">
        <v>166</v>
      </c>
      <c r="E146" s="323">
        <v>16291</v>
      </c>
      <c r="F146" s="324">
        <v>17.88</v>
      </c>
      <c r="G146" s="323">
        <v>911</v>
      </c>
      <c r="H146" s="78"/>
    </row>
    <row r="147" spans="1:8" ht="14.1" customHeight="1" x14ac:dyDescent="0.25">
      <c r="A147" s="96"/>
      <c r="B147" s="325" t="s">
        <v>180</v>
      </c>
      <c r="C147" s="105" t="s">
        <v>164</v>
      </c>
      <c r="D147" s="94" t="s">
        <v>167</v>
      </c>
      <c r="E147" s="318">
        <v>4358</v>
      </c>
      <c r="F147" s="326">
        <v>17.88</v>
      </c>
      <c r="G147" s="318">
        <v>244</v>
      </c>
      <c r="H147" s="78"/>
    </row>
    <row r="148" spans="1:8" ht="27.45" customHeight="1" x14ac:dyDescent="0.25">
      <c r="A148" s="96"/>
      <c r="B148" s="281" t="s">
        <v>180</v>
      </c>
      <c r="C148" s="83" t="s">
        <v>164</v>
      </c>
      <c r="D148" s="89" t="s">
        <v>181</v>
      </c>
      <c r="E148" s="320">
        <v>11933</v>
      </c>
      <c r="F148" s="321">
        <v>17.88</v>
      </c>
      <c r="G148" s="320">
        <v>667</v>
      </c>
      <c r="H148" s="78"/>
    </row>
    <row r="149" spans="1:8" ht="14.1" customHeight="1" x14ac:dyDescent="0.25">
      <c r="A149" s="96"/>
      <c r="B149" s="322" t="s">
        <v>180</v>
      </c>
      <c r="C149" s="214" t="s">
        <v>164</v>
      </c>
      <c r="D149" s="215" t="s">
        <v>10</v>
      </c>
      <c r="E149" s="323">
        <v>18440</v>
      </c>
      <c r="F149" s="324">
        <v>17.88</v>
      </c>
      <c r="G149" s="323">
        <v>1031</v>
      </c>
      <c r="H149" s="78"/>
    </row>
    <row r="150" spans="1:8" ht="14.1" customHeight="1" x14ac:dyDescent="0.25">
      <c r="A150" s="96"/>
      <c r="B150" s="325">
        <v>2025</v>
      </c>
      <c r="C150" s="105" t="s">
        <v>170</v>
      </c>
      <c r="D150" s="94" t="s">
        <v>171</v>
      </c>
      <c r="E150" s="318">
        <v>767</v>
      </c>
      <c r="F150" s="326">
        <v>17.88</v>
      </c>
      <c r="G150" s="318">
        <v>43</v>
      </c>
      <c r="H150" s="78"/>
    </row>
    <row r="151" spans="1:8" ht="14.1" customHeight="1" x14ac:dyDescent="0.25">
      <c r="A151" s="96"/>
      <c r="B151" s="281">
        <v>2025</v>
      </c>
      <c r="C151" s="83" t="s">
        <v>170</v>
      </c>
      <c r="D151" s="89" t="s">
        <v>155</v>
      </c>
      <c r="E151" s="320">
        <v>0</v>
      </c>
      <c r="F151" s="321">
        <v>17.88</v>
      </c>
      <c r="G151" s="320">
        <v>0</v>
      </c>
      <c r="H151" s="78"/>
    </row>
    <row r="152" spans="1:8" ht="14.1" customHeight="1" x14ac:dyDescent="0.25">
      <c r="A152" s="96"/>
      <c r="B152" s="322">
        <v>2025</v>
      </c>
      <c r="C152" s="214" t="s">
        <v>170</v>
      </c>
      <c r="D152" s="215" t="s">
        <v>10</v>
      </c>
      <c r="E152" s="323">
        <v>767</v>
      </c>
      <c r="F152" s="324">
        <v>17.88</v>
      </c>
      <c r="G152" s="323">
        <v>43</v>
      </c>
      <c r="H152" s="78"/>
    </row>
    <row r="153" spans="1:8" ht="14.1" customHeight="1" x14ac:dyDescent="0.25">
      <c r="A153" s="96"/>
      <c r="B153" s="325">
        <v>2025</v>
      </c>
      <c r="C153" s="105" t="s">
        <v>173</v>
      </c>
      <c r="D153" s="94" t="s">
        <v>174</v>
      </c>
      <c r="E153" s="318">
        <v>3061</v>
      </c>
      <c r="F153" s="326">
        <v>17.88</v>
      </c>
      <c r="G153" s="318">
        <v>171</v>
      </c>
      <c r="H153" s="78"/>
    </row>
    <row r="154" spans="1:8" ht="14.1" customHeight="1" x14ac:dyDescent="0.25">
      <c r="A154" s="96"/>
      <c r="B154" s="281">
        <v>2025</v>
      </c>
      <c r="C154" s="83" t="s">
        <v>173</v>
      </c>
      <c r="D154" s="89" t="s">
        <v>155</v>
      </c>
      <c r="E154" s="232"/>
      <c r="F154" s="321">
        <v>17.88</v>
      </c>
      <c r="G154" s="320">
        <v>0</v>
      </c>
      <c r="H154" s="78"/>
    </row>
    <row r="155" spans="1:8" ht="14.1" customHeight="1" x14ac:dyDescent="0.25">
      <c r="A155" s="96"/>
      <c r="B155" s="322">
        <v>2025</v>
      </c>
      <c r="C155" s="214" t="s">
        <v>173</v>
      </c>
      <c r="D155" s="215" t="s">
        <v>10</v>
      </c>
      <c r="E155" s="323">
        <v>3061</v>
      </c>
      <c r="F155" s="324">
        <v>17.88</v>
      </c>
      <c r="G155" s="323">
        <v>171</v>
      </c>
      <c r="H155" s="78"/>
    </row>
    <row r="156" spans="1:8" ht="14.1" customHeight="1" x14ac:dyDescent="0.25">
      <c r="A156" s="96"/>
      <c r="B156" s="322">
        <v>2025</v>
      </c>
      <c r="C156" s="214" t="s">
        <v>155</v>
      </c>
      <c r="D156" s="215"/>
      <c r="E156" s="330">
        <v>-31</v>
      </c>
      <c r="F156" s="324">
        <v>17.88</v>
      </c>
      <c r="G156" s="330">
        <v>-2</v>
      </c>
      <c r="H156" s="78"/>
    </row>
    <row r="157" spans="1:8" ht="14.1" customHeight="1" x14ac:dyDescent="0.25">
      <c r="A157" s="96"/>
      <c r="B157" s="322">
        <v>2025</v>
      </c>
      <c r="C157" s="214" t="s">
        <v>1</v>
      </c>
      <c r="D157" s="215"/>
      <c r="E157" s="323">
        <v>88439</v>
      </c>
      <c r="F157" s="324">
        <v>17.88</v>
      </c>
      <c r="G157" s="323">
        <v>4946</v>
      </c>
      <c r="H157" s="78"/>
    </row>
    <row r="158" spans="1:8" ht="14.1" customHeight="1" x14ac:dyDescent="0.25">
      <c r="A158" s="96"/>
      <c r="B158" s="322">
        <v>2025</v>
      </c>
      <c r="C158" s="214" t="s">
        <v>255</v>
      </c>
      <c r="D158" s="215"/>
      <c r="E158" s="323">
        <v>88439</v>
      </c>
      <c r="F158" s="324">
        <v>17.88</v>
      </c>
      <c r="G158" s="323">
        <v>4946</v>
      </c>
      <c r="H158" s="78"/>
    </row>
    <row r="159" spans="1:8" ht="14.1" customHeight="1" x14ac:dyDescent="0.25">
      <c r="A159" s="96"/>
      <c r="B159" s="322">
        <v>2025</v>
      </c>
      <c r="C159" s="214" t="s">
        <v>179</v>
      </c>
      <c r="D159" s="215"/>
      <c r="E159" s="330">
        <v>0</v>
      </c>
      <c r="F159" s="330">
        <v>0</v>
      </c>
      <c r="G159" s="330">
        <v>0</v>
      </c>
      <c r="H159" s="78"/>
    </row>
    <row r="160" spans="1:8" x14ac:dyDescent="0.25">
      <c r="B160" s="98"/>
      <c r="C160" s="98"/>
      <c r="D160" s="98"/>
      <c r="E160" s="98"/>
      <c r="F160" s="98"/>
      <c r="G160" s="98"/>
    </row>
  </sheetData>
  <mergeCells count="2">
    <mergeCell ref="B6:D6"/>
    <mergeCell ref="B4:D4"/>
  </mergeCells>
  <conditionalFormatting sqref="E39:G39 E69:G69 E99:G99 E129:G129 E159:G159">
    <cfRule type="cellIs" dxfId="0" priority="1" operator="equal">
      <formula>0</formula>
    </cfRule>
  </conditionalFormatting>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A2:AA46"/>
  <sheetViews>
    <sheetView showGridLines="0" workbookViewId="0">
      <pane xSplit="3" ySplit="7" topLeftCell="D8" activePane="bottomRight" state="frozen"/>
      <selection pane="topRight"/>
      <selection pane="bottomLeft"/>
      <selection pane="bottomRight"/>
    </sheetView>
  </sheetViews>
  <sheetFormatPr defaultColWidth="13.33203125" defaultRowHeight="13.2" x14ac:dyDescent="0.25"/>
  <cols>
    <col min="1" max="1" width="3.44140625" customWidth="1"/>
    <col min="2" max="2" width="57.6640625" customWidth="1"/>
    <col min="3" max="3" width="8.6640625" customWidth="1"/>
    <col min="4" max="12" width="12.88671875" customWidth="1"/>
  </cols>
  <sheetData>
    <row r="2" spans="1:27" ht="60" customHeight="1" x14ac:dyDescent="0.25"/>
    <row r="3" spans="1:27" ht="15.75" customHeight="1" x14ac:dyDescent="0.25">
      <c r="Q3" s="1"/>
      <c r="R3" s="1"/>
      <c r="S3" s="1"/>
      <c r="T3" s="1"/>
      <c r="U3" s="1"/>
      <c r="V3" s="1"/>
      <c r="W3" s="1"/>
      <c r="X3" s="1"/>
      <c r="Y3" s="1"/>
      <c r="Z3" s="1"/>
      <c r="AA3" s="1"/>
    </row>
    <row r="4" spans="1:27" ht="22.5" customHeight="1" x14ac:dyDescent="0.35">
      <c r="B4" s="717" t="s">
        <v>1554</v>
      </c>
    </row>
    <row r="5" spans="1:27" ht="15" customHeight="1" x14ac:dyDescent="0.25"/>
    <row r="6" spans="1:27" ht="15" customHeight="1" x14ac:dyDescent="0.25">
      <c r="B6" s="77"/>
      <c r="C6" s="5"/>
      <c r="D6" s="6">
        <v>2025</v>
      </c>
      <c r="E6" s="85">
        <v>2025</v>
      </c>
      <c r="F6" s="86">
        <v>2025</v>
      </c>
      <c r="G6" s="6">
        <v>2024</v>
      </c>
      <c r="H6" s="85">
        <v>2024</v>
      </c>
      <c r="I6" s="86">
        <v>2024</v>
      </c>
      <c r="J6" s="6">
        <v>2023</v>
      </c>
      <c r="K6" s="85">
        <v>2023</v>
      </c>
      <c r="L6" s="86">
        <v>2023</v>
      </c>
      <c r="M6" s="78"/>
    </row>
    <row r="7" spans="1:27" ht="15" customHeight="1" x14ac:dyDescent="0.25">
      <c r="B7" s="12" t="s">
        <v>6</v>
      </c>
      <c r="C7" s="13" t="s">
        <v>7</v>
      </c>
      <c r="D7" s="14" t="s">
        <v>269</v>
      </c>
      <c r="E7" s="15" t="s">
        <v>270</v>
      </c>
      <c r="F7" s="16" t="s">
        <v>10</v>
      </c>
      <c r="G7" s="14" t="s">
        <v>269</v>
      </c>
      <c r="H7" s="15" t="s">
        <v>270</v>
      </c>
      <c r="I7" s="16" t="s">
        <v>10</v>
      </c>
      <c r="J7" s="14" t="s">
        <v>269</v>
      </c>
      <c r="K7" s="15" t="s">
        <v>270</v>
      </c>
      <c r="L7" s="16" t="s">
        <v>10</v>
      </c>
      <c r="M7" s="78"/>
    </row>
    <row r="8" spans="1:27" ht="15.75" customHeight="1" x14ac:dyDescent="0.25">
      <c r="B8" s="119" t="s">
        <v>3</v>
      </c>
      <c r="C8" s="362"/>
      <c r="D8" s="19"/>
      <c r="E8" s="20"/>
      <c r="F8" s="20"/>
      <c r="G8" s="20"/>
      <c r="H8" s="20"/>
      <c r="I8" s="20"/>
      <c r="J8" s="20"/>
      <c r="K8" s="20"/>
      <c r="L8" s="92"/>
      <c r="M8" s="78"/>
    </row>
    <row r="9" spans="1:27" ht="15.75" customHeight="1" x14ac:dyDescent="0.25">
      <c r="A9" s="21"/>
      <c r="B9" s="22" t="s">
        <v>151</v>
      </c>
      <c r="C9" s="23" t="s">
        <v>23</v>
      </c>
      <c r="D9" s="24">
        <v>4727</v>
      </c>
      <c r="E9" s="25">
        <v>795</v>
      </c>
      <c r="F9" s="26">
        <v>5522</v>
      </c>
      <c r="G9" s="24">
        <v>4896</v>
      </c>
      <c r="H9" s="25">
        <v>920</v>
      </c>
      <c r="I9" s="26">
        <v>5816</v>
      </c>
      <c r="J9" s="24">
        <v>5085</v>
      </c>
      <c r="K9" s="25">
        <v>1183</v>
      </c>
      <c r="L9" s="26">
        <v>6268</v>
      </c>
      <c r="M9" s="78"/>
    </row>
    <row r="10" spans="1:27" ht="15.75" customHeight="1" x14ac:dyDescent="0.25">
      <c r="B10" s="30" t="s">
        <v>147</v>
      </c>
      <c r="C10" s="21" t="s">
        <v>23</v>
      </c>
      <c r="D10" s="36">
        <v>7993</v>
      </c>
      <c r="E10" s="37">
        <v>1463</v>
      </c>
      <c r="F10" s="38">
        <v>9456</v>
      </c>
      <c r="G10" s="36">
        <v>8331</v>
      </c>
      <c r="H10" s="37">
        <v>1383</v>
      </c>
      <c r="I10" s="38">
        <v>9714</v>
      </c>
      <c r="J10" s="36">
        <v>8190</v>
      </c>
      <c r="K10" s="37">
        <v>1624</v>
      </c>
      <c r="L10" s="38">
        <v>9814</v>
      </c>
      <c r="M10" s="78"/>
    </row>
    <row r="11" spans="1:27" ht="15.75" customHeight="1" x14ac:dyDescent="0.25">
      <c r="B11" s="30" t="s">
        <v>149</v>
      </c>
      <c r="C11" s="21" t="s">
        <v>23</v>
      </c>
      <c r="D11" s="36">
        <v>5368</v>
      </c>
      <c r="E11" s="37">
        <v>971</v>
      </c>
      <c r="F11" s="38">
        <v>6339</v>
      </c>
      <c r="G11" s="36">
        <v>5634</v>
      </c>
      <c r="H11" s="37">
        <v>1278</v>
      </c>
      <c r="I11" s="38">
        <v>6912</v>
      </c>
      <c r="J11" s="36">
        <v>6975</v>
      </c>
      <c r="K11" s="37">
        <v>1969</v>
      </c>
      <c r="L11" s="38">
        <v>8944</v>
      </c>
      <c r="M11" s="78"/>
    </row>
    <row r="12" spans="1:27" ht="15.75" customHeight="1" x14ac:dyDescent="0.25">
      <c r="B12" s="30" t="s">
        <v>271</v>
      </c>
      <c r="C12" s="21" t="s">
        <v>23</v>
      </c>
      <c r="D12" s="36">
        <v>110</v>
      </c>
      <c r="E12" s="37">
        <v>69</v>
      </c>
      <c r="F12" s="38">
        <v>179</v>
      </c>
      <c r="G12" s="36">
        <v>142</v>
      </c>
      <c r="H12" s="37">
        <v>48</v>
      </c>
      <c r="I12" s="38">
        <v>190</v>
      </c>
      <c r="J12" s="36">
        <v>907</v>
      </c>
      <c r="K12" s="37">
        <v>951</v>
      </c>
      <c r="L12" s="38">
        <v>1858</v>
      </c>
      <c r="M12" s="78"/>
    </row>
    <row r="13" spans="1:27" ht="15.75" customHeight="1" x14ac:dyDescent="0.25">
      <c r="B13" s="12" t="s">
        <v>152</v>
      </c>
      <c r="C13" s="13" t="s">
        <v>23</v>
      </c>
      <c r="D13" s="54">
        <v>543</v>
      </c>
      <c r="E13" s="56">
        <v>471</v>
      </c>
      <c r="F13" s="57">
        <v>1014</v>
      </c>
      <c r="G13" s="54">
        <v>517</v>
      </c>
      <c r="H13" s="56">
        <v>373</v>
      </c>
      <c r="I13" s="57">
        <v>890</v>
      </c>
      <c r="J13" s="54">
        <v>485</v>
      </c>
      <c r="K13" s="56">
        <v>565</v>
      </c>
      <c r="L13" s="57">
        <v>1050</v>
      </c>
      <c r="M13" s="78"/>
    </row>
    <row r="14" spans="1:27" ht="15.75" customHeight="1" x14ac:dyDescent="0.25">
      <c r="B14" s="119" t="s">
        <v>146</v>
      </c>
      <c r="C14" s="362" t="s">
        <v>23</v>
      </c>
      <c r="D14" s="174">
        <v>18741</v>
      </c>
      <c r="E14" s="183">
        <v>3769</v>
      </c>
      <c r="F14" s="184">
        <v>22510</v>
      </c>
      <c r="G14" s="174">
        <v>19520</v>
      </c>
      <c r="H14" s="183">
        <v>4002</v>
      </c>
      <c r="I14" s="184">
        <v>23522</v>
      </c>
      <c r="J14" s="174">
        <v>21642</v>
      </c>
      <c r="K14" s="183">
        <v>6292</v>
      </c>
      <c r="L14" s="184">
        <v>27934</v>
      </c>
      <c r="M14" s="78"/>
    </row>
    <row r="15" spans="1:27" ht="15" customHeight="1" x14ac:dyDescent="0.25">
      <c r="B15" s="61" t="s">
        <v>272</v>
      </c>
      <c r="C15" s="62" t="s">
        <v>23</v>
      </c>
      <c r="D15" s="29">
        <v>4756</v>
      </c>
      <c r="E15" s="27">
        <v>2460</v>
      </c>
      <c r="F15" s="26">
        <v>7216</v>
      </c>
      <c r="G15" s="29">
        <v>4749</v>
      </c>
      <c r="H15" s="27">
        <v>2223</v>
      </c>
      <c r="I15" s="26">
        <v>6972</v>
      </c>
      <c r="J15" s="29">
        <v>5088</v>
      </c>
      <c r="K15" s="27">
        <v>2966</v>
      </c>
      <c r="L15" s="26">
        <v>8054</v>
      </c>
      <c r="M15" s="78"/>
    </row>
    <row r="16" spans="1:27" ht="15" customHeight="1" x14ac:dyDescent="0.25">
      <c r="B16" s="30" t="s">
        <v>158</v>
      </c>
      <c r="C16" s="21" t="s">
        <v>23</v>
      </c>
      <c r="D16" s="36">
        <v>11910</v>
      </c>
      <c r="E16" s="37">
        <v>2833</v>
      </c>
      <c r="F16" s="38">
        <v>14743</v>
      </c>
      <c r="G16" s="36">
        <v>12003</v>
      </c>
      <c r="H16" s="37">
        <v>2431</v>
      </c>
      <c r="I16" s="38">
        <v>14434</v>
      </c>
      <c r="J16" s="36">
        <v>12603</v>
      </c>
      <c r="K16" s="37">
        <v>3269</v>
      </c>
      <c r="L16" s="38">
        <v>15872</v>
      </c>
      <c r="M16" s="78"/>
    </row>
    <row r="17" spans="2:13" ht="15" customHeight="1" x14ac:dyDescent="0.25">
      <c r="B17" s="12" t="s">
        <v>159</v>
      </c>
      <c r="C17" s="13" t="s">
        <v>23</v>
      </c>
      <c r="D17" s="54">
        <v>16526</v>
      </c>
      <c r="E17" s="56">
        <v>3107</v>
      </c>
      <c r="F17" s="57">
        <v>19633</v>
      </c>
      <c r="G17" s="54">
        <v>16696</v>
      </c>
      <c r="H17" s="56">
        <v>2758</v>
      </c>
      <c r="I17" s="57">
        <v>19454</v>
      </c>
      <c r="J17" s="54">
        <v>18960</v>
      </c>
      <c r="K17" s="56">
        <v>4519</v>
      </c>
      <c r="L17" s="57">
        <v>23479</v>
      </c>
      <c r="M17" s="78"/>
    </row>
    <row r="18" spans="2:13" ht="15" customHeight="1" x14ac:dyDescent="0.25">
      <c r="B18" s="119" t="s">
        <v>157</v>
      </c>
      <c r="C18" s="362" t="s">
        <v>23</v>
      </c>
      <c r="D18" s="174">
        <v>33192</v>
      </c>
      <c r="E18" s="183">
        <v>8400</v>
      </c>
      <c r="F18" s="184">
        <v>41592</v>
      </c>
      <c r="G18" s="174">
        <v>33448</v>
      </c>
      <c r="H18" s="183">
        <v>7412</v>
      </c>
      <c r="I18" s="184">
        <v>40860</v>
      </c>
      <c r="J18" s="174">
        <v>36651</v>
      </c>
      <c r="K18" s="183">
        <v>10754</v>
      </c>
      <c r="L18" s="184">
        <v>47405</v>
      </c>
      <c r="M18" s="78"/>
    </row>
    <row r="19" spans="2:13" ht="15" customHeight="1" x14ac:dyDescent="0.25">
      <c r="B19" s="61" t="s">
        <v>273</v>
      </c>
      <c r="C19" s="62" t="s">
        <v>23</v>
      </c>
      <c r="D19" s="29">
        <v>3002</v>
      </c>
      <c r="E19" s="27">
        <v>3288</v>
      </c>
      <c r="F19" s="26">
        <v>6290</v>
      </c>
      <c r="G19" s="29">
        <v>2869</v>
      </c>
      <c r="H19" s="27">
        <v>2928</v>
      </c>
      <c r="I19" s="26">
        <v>5797</v>
      </c>
      <c r="J19" s="29">
        <v>2466</v>
      </c>
      <c r="K19" s="27">
        <v>2223</v>
      </c>
      <c r="L19" s="26">
        <v>4689</v>
      </c>
      <c r="M19" s="78"/>
    </row>
    <row r="20" spans="2:13" ht="15" customHeight="1" x14ac:dyDescent="0.25">
      <c r="B20" s="343" t="s">
        <v>274</v>
      </c>
      <c r="C20" s="13" t="s">
        <v>23</v>
      </c>
      <c r="D20" s="54">
        <v>0</v>
      </c>
      <c r="E20" s="56">
        <v>0</v>
      </c>
      <c r="F20" s="57">
        <v>0</v>
      </c>
      <c r="G20" s="54">
        <v>0</v>
      </c>
      <c r="H20" s="56">
        <v>0</v>
      </c>
      <c r="I20" s="57">
        <v>0</v>
      </c>
      <c r="J20" s="54">
        <v>0</v>
      </c>
      <c r="K20" s="56">
        <v>0</v>
      </c>
      <c r="L20" s="57">
        <v>0</v>
      </c>
      <c r="M20" s="78"/>
    </row>
    <row r="21" spans="2:13" ht="15" customHeight="1" x14ac:dyDescent="0.25">
      <c r="B21" s="119" t="s">
        <v>275</v>
      </c>
      <c r="C21" s="362" t="s">
        <v>23</v>
      </c>
      <c r="D21" s="194"/>
      <c r="E21" s="363"/>
      <c r="F21" s="364"/>
      <c r="G21" s="194"/>
      <c r="H21" s="363"/>
      <c r="I21" s="364"/>
      <c r="J21" s="194"/>
      <c r="K21" s="363"/>
      <c r="L21" s="364"/>
      <c r="M21" s="78"/>
    </row>
    <row r="22" spans="2:13" ht="15" customHeight="1" x14ac:dyDescent="0.25">
      <c r="B22" s="346" t="s">
        <v>2</v>
      </c>
      <c r="C22" s="62"/>
      <c r="D22" s="367"/>
      <c r="E22" s="365"/>
      <c r="F22" s="366"/>
      <c r="G22" s="367"/>
      <c r="H22" s="365"/>
      <c r="I22" s="366"/>
      <c r="J22" s="367"/>
      <c r="K22" s="365"/>
      <c r="L22" s="366"/>
      <c r="M22" s="78"/>
    </row>
    <row r="23" spans="2:13" ht="15" customHeight="1" x14ac:dyDescent="0.25">
      <c r="B23" s="347" t="s">
        <v>276</v>
      </c>
      <c r="C23" s="21" t="s">
        <v>23</v>
      </c>
      <c r="D23" s="36">
        <v>430</v>
      </c>
      <c r="E23" s="37">
        <v>58</v>
      </c>
      <c r="F23" s="38">
        <v>488</v>
      </c>
      <c r="G23" s="36">
        <v>435</v>
      </c>
      <c r="H23" s="37">
        <v>37</v>
      </c>
      <c r="I23" s="38">
        <v>472</v>
      </c>
      <c r="J23" s="36">
        <v>1010</v>
      </c>
      <c r="K23" s="37">
        <v>121</v>
      </c>
      <c r="L23" s="38">
        <v>1131</v>
      </c>
      <c r="M23" s="78"/>
    </row>
    <row r="24" spans="2:13" ht="15" customHeight="1" x14ac:dyDescent="0.25">
      <c r="B24" s="347" t="s">
        <v>277</v>
      </c>
      <c r="C24" s="21" t="s">
        <v>23</v>
      </c>
      <c r="D24" s="36">
        <v>364</v>
      </c>
      <c r="E24" s="37">
        <v>18</v>
      </c>
      <c r="F24" s="38">
        <v>382</v>
      </c>
      <c r="G24" s="36">
        <v>367</v>
      </c>
      <c r="H24" s="37">
        <v>72</v>
      </c>
      <c r="I24" s="38">
        <v>439</v>
      </c>
      <c r="J24" s="36">
        <v>464</v>
      </c>
      <c r="K24" s="37">
        <v>70</v>
      </c>
      <c r="L24" s="38">
        <v>534</v>
      </c>
      <c r="M24" s="78"/>
    </row>
    <row r="25" spans="2:13" ht="15" customHeight="1" x14ac:dyDescent="0.25">
      <c r="B25" s="347" t="s">
        <v>278</v>
      </c>
      <c r="C25" s="21" t="s">
        <v>23</v>
      </c>
      <c r="D25" s="36">
        <v>124</v>
      </c>
      <c r="E25" s="37">
        <v>14</v>
      </c>
      <c r="F25" s="38">
        <v>138</v>
      </c>
      <c r="G25" s="36">
        <v>130</v>
      </c>
      <c r="H25" s="37">
        <v>7</v>
      </c>
      <c r="I25" s="38">
        <v>137</v>
      </c>
      <c r="J25" s="36">
        <v>184</v>
      </c>
      <c r="K25" s="37">
        <v>10</v>
      </c>
      <c r="L25" s="38">
        <v>194</v>
      </c>
      <c r="M25" s="78"/>
    </row>
    <row r="26" spans="2:13" ht="15" customHeight="1" x14ac:dyDescent="0.25">
      <c r="B26" s="347" t="s">
        <v>166</v>
      </c>
      <c r="C26" s="21" t="s">
        <v>23</v>
      </c>
      <c r="D26" s="36">
        <v>297</v>
      </c>
      <c r="E26" s="37">
        <v>0</v>
      </c>
      <c r="F26" s="38">
        <v>297</v>
      </c>
      <c r="G26" s="36">
        <v>179</v>
      </c>
      <c r="H26" s="37">
        <v>11</v>
      </c>
      <c r="I26" s="38">
        <v>190</v>
      </c>
      <c r="J26" s="36">
        <v>0</v>
      </c>
      <c r="K26" s="37">
        <v>0</v>
      </c>
      <c r="L26" s="38">
        <v>0</v>
      </c>
      <c r="M26" s="78"/>
    </row>
    <row r="27" spans="2:13" ht="15" customHeight="1" x14ac:dyDescent="0.25">
      <c r="B27" s="347" t="s">
        <v>280</v>
      </c>
      <c r="C27" s="21" t="s">
        <v>23</v>
      </c>
      <c r="D27" s="36">
        <v>120</v>
      </c>
      <c r="E27" s="37">
        <v>0</v>
      </c>
      <c r="F27" s="38">
        <v>120</v>
      </c>
      <c r="G27" s="36">
        <v>116</v>
      </c>
      <c r="H27" s="37">
        <v>0</v>
      </c>
      <c r="I27" s="38">
        <v>116</v>
      </c>
      <c r="J27" s="36">
        <v>111</v>
      </c>
      <c r="K27" s="37">
        <v>5</v>
      </c>
      <c r="L27" s="38">
        <v>116</v>
      </c>
      <c r="M27" s="78"/>
    </row>
    <row r="28" spans="2:13" ht="15" customHeight="1" x14ac:dyDescent="0.25">
      <c r="B28" s="351" t="s">
        <v>78</v>
      </c>
      <c r="C28" s="13" t="s">
        <v>23</v>
      </c>
      <c r="D28" s="54">
        <v>0</v>
      </c>
      <c r="E28" s="56">
        <v>0</v>
      </c>
      <c r="F28" s="57">
        <v>0</v>
      </c>
      <c r="G28" s="54">
        <v>0</v>
      </c>
      <c r="H28" s="56">
        <v>0</v>
      </c>
      <c r="I28" s="57">
        <v>0</v>
      </c>
      <c r="J28" s="54">
        <v>0</v>
      </c>
      <c r="K28" s="56">
        <v>0</v>
      </c>
      <c r="L28" s="57">
        <v>0</v>
      </c>
      <c r="M28" s="78"/>
    </row>
    <row r="29" spans="2:13" ht="15" customHeight="1" x14ac:dyDescent="0.25">
      <c r="B29" s="119" t="s">
        <v>281</v>
      </c>
      <c r="C29" s="362" t="s">
        <v>23</v>
      </c>
      <c r="D29" s="174">
        <v>1335</v>
      </c>
      <c r="E29" s="183">
        <v>90</v>
      </c>
      <c r="F29" s="184">
        <v>1425</v>
      </c>
      <c r="G29" s="174">
        <v>1227</v>
      </c>
      <c r="H29" s="183">
        <v>127</v>
      </c>
      <c r="I29" s="184">
        <v>1354</v>
      </c>
      <c r="J29" s="174">
        <v>1769</v>
      </c>
      <c r="K29" s="183">
        <v>206</v>
      </c>
      <c r="L29" s="184">
        <v>1975</v>
      </c>
      <c r="M29" s="78"/>
    </row>
    <row r="30" spans="2:13" ht="15" customHeight="1" x14ac:dyDescent="0.25">
      <c r="B30" s="346" t="s">
        <v>4</v>
      </c>
      <c r="C30" s="62"/>
      <c r="D30" s="367"/>
      <c r="E30" s="365"/>
      <c r="F30" s="366"/>
      <c r="G30" s="367"/>
      <c r="H30" s="365"/>
      <c r="I30" s="366"/>
      <c r="J30" s="367"/>
      <c r="K30" s="365"/>
      <c r="L30" s="366"/>
      <c r="M30" s="78"/>
    </row>
    <row r="31" spans="2:13" ht="15" customHeight="1" x14ac:dyDescent="0.25">
      <c r="B31" s="347" t="s">
        <v>171</v>
      </c>
      <c r="C31" s="21" t="s">
        <v>23</v>
      </c>
      <c r="D31" s="36">
        <v>112</v>
      </c>
      <c r="E31" s="37">
        <v>17</v>
      </c>
      <c r="F31" s="38">
        <v>129</v>
      </c>
      <c r="G31" s="36">
        <v>202</v>
      </c>
      <c r="H31" s="37">
        <v>60</v>
      </c>
      <c r="I31" s="38">
        <v>262</v>
      </c>
      <c r="J31" s="36">
        <v>206</v>
      </c>
      <c r="K31" s="37">
        <v>60</v>
      </c>
      <c r="L31" s="38">
        <v>266</v>
      </c>
      <c r="M31" s="78"/>
    </row>
    <row r="32" spans="2:13" ht="15" customHeight="1" x14ac:dyDescent="0.25">
      <c r="B32" s="347" t="s">
        <v>258</v>
      </c>
      <c r="C32" s="21" t="s">
        <v>23</v>
      </c>
      <c r="D32" s="36">
        <v>201</v>
      </c>
      <c r="E32" s="37">
        <v>6</v>
      </c>
      <c r="F32" s="38">
        <v>207</v>
      </c>
      <c r="G32" s="36">
        <v>149</v>
      </c>
      <c r="H32" s="37">
        <v>8</v>
      </c>
      <c r="I32" s="38">
        <v>157</v>
      </c>
      <c r="J32" s="36">
        <v>63</v>
      </c>
      <c r="K32" s="37">
        <v>8</v>
      </c>
      <c r="L32" s="38">
        <v>71</v>
      </c>
      <c r="M32" s="78"/>
    </row>
    <row r="33" spans="2:13" ht="15" customHeight="1" x14ac:dyDescent="0.25">
      <c r="B33" s="351" t="s">
        <v>282</v>
      </c>
      <c r="C33" s="13" t="s">
        <v>23</v>
      </c>
      <c r="D33" s="54">
        <v>22</v>
      </c>
      <c r="E33" s="56">
        <v>3</v>
      </c>
      <c r="F33" s="57">
        <v>25</v>
      </c>
      <c r="G33" s="54">
        <v>26</v>
      </c>
      <c r="H33" s="56">
        <v>1</v>
      </c>
      <c r="I33" s="57">
        <v>27</v>
      </c>
      <c r="J33" s="54">
        <v>18</v>
      </c>
      <c r="K33" s="56">
        <v>1</v>
      </c>
      <c r="L33" s="57">
        <v>19</v>
      </c>
      <c r="M33" s="78"/>
    </row>
    <row r="34" spans="2:13" ht="15" customHeight="1" x14ac:dyDescent="0.25">
      <c r="B34" s="119" t="s">
        <v>283</v>
      </c>
      <c r="C34" s="362" t="s">
        <v>23</v>
      </c>
      <c r="D34" s="174">
        <v>335</v>
      </c>
      <c r="E34" s="183">
        <v>26</v>
      </c>
      <c r="F34" s="184">
        <v>361</v>
      </c>
      <c r="G34" s="174">
        <v>377</v>
      </c>
      <c r="H34" s="183">
        <v>69</v>
      </c>
      <c r="I34" s="184">
        <v>446</v>
      </c>
      <c r="J34" s="174">
        <v>287</v>
      </c>
      <c r="K34" s="183">
        <v>69</v>
      </c>
      <c r="L34" s="184">
        <v>356</v>
      </c>
      <c r="M34" s="78"/>
    </row>
    <row r="35" spans="2:13" ht="15" customHeight="1" x14ac:dyDescent="0.25">
      <c r="B35" s="346" t="s">
        <v>5</v>
      </c>
      <c r="C35" s="62"/>
      <c r="D35" s="367"/>
      <c r="E35" s="365"/>
      <c r="F35" s="366"/>
      <c r="G35" s="367"/>
      <c r="H35" s="365"/>
      <c r="I35" s="366"/>
      <c r="J35" s="367"/>
      <c r="K35" s="365"/>
      <c r="L35" s="366"/>
      <c r="M35" s="78"/>
    </row>
    <row r="36" spans="2:13" ht="15" customHeight="1" x14ac:dyDescent="0.25">
      <c r="B36" s="347" t="s">
        <v>192</v>
      </c>
      <c r="C36" s="21" t="s">
        <v>23</v>
      </c>
      <c r="D36" s="36">
        <v>238</v>
      </c>
      <c r="E36" s="37">
        <v>30</v>
      </c>
      <c r="F36" s="38">
        <v>268</v>
      </c>
      <c r="G36" s="36">
        <v>236</v>
      </c>
      <c r="H36" s="37">
        <v>28</v>
      </c>
      <c r="I36" s="38">
        <v>264</v>
      </c>
      <c r="J36" s="36">
        <v>230</v>
      </c>
      <c r="K36" s="37">
        <v>24</v>
      </c>
      <c r="L36" s="38">
        <v>254</v>
      </c>
      <c r="M36" s="78"/>
    </row>
    <row r="37" spans="2:13" ht="15" customHeight="1" x14ac:dyDescent="0.25">
      <c r="B37" s="347" t="s">
        <v>284</v>
      </c>
      <c r="C37" s="21" t="s">
        <v>23</v>
      </c>
      <c r="D37" s="36">
        <v>22</v>
      </c>
      <c r="E37" s="37">
        <v>0</v>
      </c>
      <c r="F37" s="38">
        <v>22</v>
      </c>
      <c r="G37" s="36">
        <v>24</v>
      </c>
      <c r="H37" s="37">
        <v>0</v>
      </c>
      <c r="I37" s="38">
        <v>24</v>
      </c>
      <c r="J37" s="36">
        <v>21</v>
      </c>
      <c r="K37" s="37">
        <v>0</v>
      </c>
      <c r="L37" s="38">
        <v>21</v>
      </c>
      <c r="M37" s="78"/>
    </row>
    <row r="38" spans="2:13" ht="15" customHeight="1" x14ac:dyDescent="0.25">
      <c r="B38" s="351" t="s">
        <v>285</v>
      </c>
      <c r="C38" s="13" t="s">
        <v>23</v>
      </c>
      <c r="D38" s="54">
        <v>19</v>
      </c>
      <c r="E38" s="56">
        <v>0</v>
      </c>
      <c r="F38" s="57">
        <v>19</v>
      </c>
      <c r="G38" s="54">
        <v>14</v>
      </c>
      <c r="H38" s="56">
        <v>0</v>
      </c>
      <c r="I38" s="57">
        <v>14</v>
      </c>
      <c r="J38" s="54">
        <v>13</v>
      </c>
      <c r="K38" s="56">
        <v>0</v>
      </c>
      <c r="L38" s="57">
        <v>13</v>
      </c>
      <c r="M38" s="78"/>
    </row>
    <row r="39" spans="2:13" ht="15" customHeight="1" x14ac:dyDescent="0.25">
      <c r="B39" s="119" t="s">
        <v>286</v>
      </c>
      <c r="C39" s="362" t="s">
        <v>23</v>
      </c>
      <c r="D39" s="174">
        <v>279</v>
      </c>
      <c r="E39" s="183">
        <v>30</v>
      </c>
      <c r="F39" s="184">
        <v>309</v>
      </c>
      <c r="G39" s="174">
        <v>274</v>
      </c>
      <c r="H39" s="183">
        <v>28</v>
      </c>
      <c r="I39" s="184">
        <v>302</v>
      </c>
      <c r="J39" s="174">
        <v>264</v>
      </c>
      <c r="K39" s="183">
        <v>24</v>
      </c>
      <c r="L39" s="184">
        <v>288</v>
      </c>
      <c r="M39" s="78"/>
    </row>
    <row r="40" spans="2:13" ht="15" customHeight="1" x14ac:dyDescent="0.25">
      <c r="B40" s="352" t="s">
        <v>287</v>
      </c>
      <c r="C40" s="92" t="s">
        <v>23</v>
      </c>
      <c r="D40" s="174">
        <v>165</v>
      </c>
      <c r="E40" s="183">
        <v>16</v>
      </c>
      <c r="F40" s="184">
        <v>181</v>
      </c>
      <c r="G40" s="174">
        <v>142</v>
      </c>
      <c r="H40" s="183">
        <v>0</v>
      </c>
      <c r="I40" s="184">
        <v>142</v>
      </c>
      <c r="J40" s="174">
        <v>141</v>
      </c>
      <c r="K40" s="183">
        <v>0</v>
      </c>
      <c r="L40" s="184">
        <v>141</v>
      </c>
      <c r="M40" s="78"/>
    </row>
    <row r="41" spans="2:13" ht="15" customHeight="1" x14ac:dyDescent="0.25">
      <c r="B41" s="119" t="s">
        <v>288</v>
      </c>
      <c r="C41" s="362" t="s">
        <v>23</v>
      </c>
      <c r="D41" s="354">
        <v>57049</v>
      </c>
      <c r="E41" s="355">
        <v>15619</v>
      </c>
      <c r="F41" s="356">
        <v>72668</v>
      </c>
      <c r="G41" s="354">
        <v>57857</v>
      </c>
      <c r="H41" s="355">
        <v>14566</v>
      </c>
      <c r="I41" s="356">
        <v>72423</v>
      </c>
      <c r="J41" s="354">
        <v>63220</v>
      </c>
      <c r="K41" s="355">
        <v>19568</v>
      </c>
      <c r="L41" s="356">
        <v>82788</v>
      </c>
      <c r="M41" s="78"/>
    </row>
    <row r="42" spans="2:13" ht="15" customHeight="1" x14ac:dyDescent="0.25">
      <c r="B42" s="20"/>
      <c r="C42" s="20"/>
      <c r="D42" s="20"/>
      <c r="E42" s="20"/>
      <c r="F42" s="20"/>
      <c r="G42" s="20"/>
      <c r="H42" s="20"/>
      <c r="I42" s="20"/>
      <c r="J42" s="20"/>
      <c r="K42" s="152"/>
      <c r="L42" s="152"/>
    </row>
    <row r="43" spans="2:13" ht="15" customHeight="1" x14ac:dyDescent="0.25">
      <c r="B43" s="17" t="s">
        <v>289</v>
      </c>
      <c r="C43" s="357" t="s">
        <v>21</v>
      </c>
      <c r="D43" s="358">
        <v>0.96</v>
      </c>
      <c r="E43" s="359">
        <v>0.99</v>
      </c>
      <c r="F43" s="360">
        <v>0.97</v>
      </c>
      <c r="G43" s="358">
        <v>0.97</v>
      </c>
      <c r="H43" s="359">
        <v>0.98</v>
      </c>
      <c r="I43" s="360">
        <v>0.97</v>
      </c>
      <c r="J43" s="358">
        <v>0.96</v>
      </c>
      <c r="K43" s="359">
        <v>0.98</v>
      </c>
      <c r="L43" s="360">
        <v>0.97</v>
      </c>
      <c r="M43" s="78"/>
    </row>
    <row r="44" spans="2:13" ht="15" customHeight="1" x14ac:dyDescent="0.25">
      <c r="B44" s="17" t="s">
        <v>290</v>
      </c>
      <c r="C44" s="357" t="s">
        <v>21</v>
      </c>
      <c r="D44" s="358">
        <v>0.79</v>
      </c>
      <c r="E44" s="359">
        <v>0.21</v>
      </c>
      <c r="F44" s="360">
        <v>1</v>
      </c>
      <c r="G44" s="358">
        <v>0.8</v>
      </c>
      <c r="H44" s="359">
        <v>0.2</v>
      </c>
      <c r="I44" s="360">
        <v>1</v>
      </c>
      <c r="J44" s="358">
        <v>0.76</v>
      </c>
      <c r="K44" s="359">
        <v>0.24</v>
      </c>
      <c r="L44" s="360">
        <v>1</v>
      </c>
      <c r="M44" s="78"/>
    </row>
    <row r="45" spans="2:13" ht="15" customHeight="1" x14ac:dyDescent="0.25">
      <c r="B45" s="79"/>
      <c r="C45" s="79"/>
      <c r="D45" s="79"/>
      <c r="E45" s="79"/>
      <c r="F45" s="79"/>
      <c r="G45" s="79"/>
      <c r="H45" s="79"/>
      <c r="I45" s="79"/>
      <c r="J45" s="79"/>
      <c r="K45" s="98"/>
      <c r="L45" s="98"/>
    </row>
    <row r="46" spans="2:13" ht="15" customHeight="1" x14ac:dyDescent="0.25"/>
  </sheetData>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sheetPr>
  <dimension ref="A2:AA54"/>
  <sheetViews>
    <sheetView showGridLines="0" workbookViewId="0">
      <pane xSplit="3" ySplit="5" topLeftCell="D6" activePane="bottomRight" state="frozen"/>
      <selection pane="topRight"/>
      <selection pane="bottomLeft"/>
      <selection pane="bottomRight"/>
    </sheetView>
  </sheetViews>
  <sheetFormatPr defaultColWidth="13.33203125" defaultRowHeight="13.2" x14ac:dyDescent="0.25"/>
  <cols>
    <col min="1" max="1" width="3.44140625" customWidth="1"/>
    <col min="2" max="2" width="57.6640625" customWidth="1"/>
    <col min="3" max="3" width="8.44140625" customWidth="1"/>
    <col min="4" max="10" width="12.88671875" customWidth="1"/>
  </cols>
  <sheetData>
    <row r="2" spans="1:27" ht="60" customHeight="1" x14ac:dyDescent="0.25"/>
    <row r="3" spans="1:27" ht="15.75" customHeight="1" x14ac:dyDescent="0.25">
      <c r="Q3" s="1"/>
      <c r="R3" s="1"/>
      <c r="S3" s="1"/>
      <c r="T3" s="1"/>
      <c r="U3" s="1"/>
      <c r="V3" s="1"/>
      <c r="W3" s="1"/>
      <c r="X3" s="1"/>
      <c r="Y3" s="1"/>
      <c r="Z3" s="1"/>
      <c r="AA3" s="1"/>
    </row>
    <row r="4" spans="1:27" ht="22.5" customHeight="1" x14ac:dyDescent="0.35">
      <c r="B4" s="717" t="s">
        <v>291</v>
      </c>
      <c r="D4" s="3"/>
      <c r="E4" s="2"/>
      <c r="F4" s="2"/>
      <c r="G4" s="2"/>
      <c r="H4" s="3"/>
      <c r="I4" s="2"/>
      <c r="J4" s="2"/>
      <c r="K4" s="2"/>
      <c r="L4" s="3"/>
      <c r="M4" s="2"/>
      <c r="N4" s="2"/>
      <c r="O4" s="2"/>
    </row>
    <row r="5" spans="1:27" ht="15" customHeight="1" x14ac:dyDescent="0.25">
      <c r="D5" s="2"/>
      <c r="E5" s="2"/>
      <c r="F5" s="2"/>
      <c r="G5" s="2"/>
      <c r="H5" s="2"/>
      <c r="I5" s="2"/>
      <c r="J5" s="2"/>
      <c r="K5" s="2"/>
      <c r="L5" s="2"/>
      <c r="M5" s="2"/>
      <c r="N5" s="2"/>
      <c r="O5" s="2"/>
    </row>
    <row r="6" spans="1:27" ht="15.75" customHeight="1" x14ac:dyDescent="0.25">
      <c r="B6" s="77"/>
      <c r="C6" s="5"/>
      <c r="D6" s="6">
        <v>2025</v>
      </c>
      <c r="E6" s="85">
        <v>2025</v>
      </c>
      <c r="F6" s="85">
        <v>2025</v>
      </c>
      <c r="G6" s="86">
        <v>2025</v>
      </c>
      <c r="H6" s="6">
        <v>2024</v>
      </c>
      <c r="I6" s="85">
        <v>2024</v>
      </c>
      <c r="J6" s="85">
        <v>2024</v>
      </c>
      <c r="K6" s="86">
        <v>2024</v>
      </c>
      <c r="L6" s="6">
        <v>2023</v>
      </c>
      <c r="M6" s="85">
        <v>2023</v>
      </c>
      <c r="N6" s="85">
        <v>2023</v>
      </c>
      <c r="O6" s="86">
        <v>2023</v>
      </c>
      <c r="P6" s="78"/>
    </row>
    <row r="7" spans="1:27" ht="26.7" customHeight="1" x14ac:dyDescent="0.25">
      <c r="A7" s="21"/>
      <c r="B7" s="12" t="s">
        <v>6</v>
      </c>
      <c r="C7" s="13" t="s">
        <v>7</v>
      </c>
      <c r="D7" s="14" t="s">
        <v>269</v>
      </c>
      <c r="E7" s="15" t="s">
        <v>270</v>
      </c>
      <c r="F7" s="15" t="s">
        <v>10</v>
      </c>
      <c r="G7" s="16" t="s">
        <v>21</v>
      </c>
      <c r="H7" s="14" t="s">
        <v>269</v>
      </c>
      <c r="I7" s="15" t="s">
        <v>270</v>
      </c>
      <c r="J7" s="15" t="s">
        <v>10</v>
      </c>
      <c r="K7" s="16" t="s">
        <v>21</v>
      </c>
      <c r="L7" s="14" t="s">
        <v>269</v>
      </c>
      <c r="M7" s="15" t="s">
        <v>270</v>
      </c>
      <c r="N7" s="15" t="s">
        <v>10</v>
      </c>
      <c r="O7" s="16" t="s">
        <v>21</v>
      </c>
      <c r="P7" s="78"/>
    </row>
    <row r="8" spans="1:27" ht="15.75" customHeight="1" x14ac:dyDescent="0.25">
      <c r="B8" s="119" t="s">
        <v>292</v>
      </c>
      <c r="C8" s="362"/>
      <c r="D8" s="339"/>
      <c r="E8" s="340"/>
      <c r="F8" s="340"/>
      <c r="G8" s="368"/>
      <c r="H8" s="339"/>
      <c r="I8" s="340"/>
      <c r="J8" s="340"/>
      <c r="K8" s="368"/>
      <c r="L8" s="339"/>
      <c r="M8" s="340"/>
      <c r="N8" s="340"/>
      <c r="O8" s="368"/>
      <c r="P8" s="78"/>
    </row>
    <row r="9" spans="1:27" ht="15.75" customHeight="1" x14ac:dyDescent="0.25">
      <c r="B9" s="22" t="s">
        <v>293</v>
      </c>
      <c r="C9" s="23"/>
      <c r="D9" s="24">
        <v>2901</v>
      </c>
      <c r="E9" s="25">
        <v>2953</v>
      </c>
      <c r="F9" s="25">
        <v>5854</v>
      </c>
      <c r="G9" s="369">
        <v>0.08</v>
      </c>
      <c r="H9" s="24">
        <v>2912</v>
      </c>
      <c r="I9" s="25">
        <v>2816</v>
      </c>
      <c r="J9" s="25">
        <v>5728</v>
      </c>
      <c r="K9" s="369">
        <v>0.08</v>
      </c>
      <c r="L9" s="24">
        <v>3359</v>
      </c>
      <c r="M9" s="25">
        <v>4268</v>
      </c>
      <c r="N9" s="25">
        <v>7627</v>
      </c>
      <c r="O9" s="369">
        <v>0.1</v>
      </c>
      <c r="P9" s="78"/>
    </row>
    <row r="10" spans="1:27" ht="15.75" customHeight="1" x14ac:dyDescent="0.25">
      <c r="B10" s="30" t="s">
        <v>294</v>
      </c>
      <c r="C10" s="21"/>
      <c r="D10" s="36">
        <v>37769</v>
      </c>
      <c r="E10" s="37">
        <v>10394</v>
      </c>
      <c r="F10" s="37">
        <v>48163</v>
      </c>
      <c r="G10" s="72">
        <v>0.68</v>
      </c>
      <c r="H10" s="36">
        <v>39371</v>
      </c>
      <c r="I10" s="37">
        <v>9582</v>
      </c>
      <c r="J10" s="37">
        <v>48953</v>
      </c>
      <c r="K10" s="72">
        <v>0.70000000000000007</v>
      </c>
      <c r="L10" s="36">
        <v>42643</v>
      </c>
      <c r="M10" s="37">
        <v>12566</v>
      </c>
      <c r="N10" s="37">
        <v>55209</v>
      </c>
      <c r="O10" s="72">
        <v>0.69000000000000006</v>
      </c>
      <c r="P10" s="78"/>
    </row>
    <row r="11" spans="1:27" ht="15.75" customHeight="1" x14ac:dyDescent="0.25">
      <c r="B11" s="12" t="s">
        <v>295</v>
      </c>
      <c r="C11" s="13"/>
      <c r="D11" s="54">
        <v>14265</v>
      </c>
      <c r="E11" s="56">
        <v>2110</v>
      </c>
      <c r="F11" s="56">
        <v>16375</v>
      </c>
      <c r="G11" s="75">
        <v>0.23</v>
      </c>
      <c r="H11" s="54">
        <v>13554</v>
      </c>
      <c r="I11" s="56">
        <v>1944</v>
      </c>
      <c r="J11" s="56">
        <v>15498</v>
      </c>
      <c r="K11" s="75">
        <v>0.22</v>
      </c>
      <c r="L11" s="54">
        <v>14757</v>
      </c>
      <c r="M11" s="56">
        <v>2435</v>
      </c>
      <c r="N11" s="56">
        <v>17192</v>
      </c>
      <c r="O11" s="75">
        <v>0.21</v>
      </c>
      <c r="P11" s="78"/>
    </row>
    <row r="12" spans="1:27" ht="15.75" customHeight="1" x14ac:dyDescent="0.25">
      <c r="B12" s="119" t="s">
        <v>296</v>
      </c>
      <c r="C12" s="362"/>
      <c r="D12" s="339"/>
      <c r="E12" s="340"/>
      <c r="F12" s="340"/>
      <c r="G12" s="368"/>
      <c r="H12" s="339"/>
      <c r="I12" s="340"/>
      <c r="J12" s="340"/>
      <c r="K12" s="368"/>
      <c r="L12" s="339"/>
      <c r="M12" s="340"/>
      <c r="N12" s="340"/>
      <c r="O12" s="368"/>
      <c r="P12" s="78"/>
    </row>
    <row r="13" spans="1:27" ht="15" customHeight="1" x14ac:dyDescent="0.25">
      <c r="B13" s="61" t="s">
        <v>297</v>
      </c>
      <c r="C13" s="62"/>
      <c r="D13" s="24">
        <v>130</v>
      </c>
      <c r="E13" s="25">
        <v>0</v>
      </c>
      <c r="F13" s="25">
        <v>130</v>
      </c>
      <c r="G13" s="369">
        <v>0.1</v>
      </c>
      <c r="H13" s="24">
        <v>115</v>
      </c>
      <c r="I13" s="25">
        <v>0</v>
      </c>
      <c r="J13" s="25">
        <v>115</v>
      </c>
      <c r="K13" s="369">
        <v>0.09</v>
      </c>
      <c r="L13" s="24">
        <v>241</v>
      </c>
      <c r="M13" s="25">
        <v>0</v>
      </c>
      <c r="N13" s="25">
        <v>241</v>
      </c>
      <c r="O13" s="369">
        <v>0.14000000000000001</v>
      </c>
      <c r="P13" s="78"/>
    </row>
    <row r="14" spans="1:27" ht="15" customHeight="1" x14ac:dyDescent="0.25">
      <c r="B14" s="30" t="s">
        <v>298</v>
      </c>
      <c r="C14" s="21"/>
      <c r="D14" s="36">
        <v>697</v>
      </c>
      <c r="E14" s="37">
        <v>0</v>
      </c>
      <c r="F14" s="37">
        <v>697</v>
      </c>
      <c r="G14" s="72">
        <v>0.52</v>
      </c>
      <c r="H14" s="36">
        <v>684</v>
      </c>
      <c r="I14" s="37">
        <v>9</v>
      </c>
      <c r="J14" s="37">
        <v>693</v>
      </c>
      <c r="K14" s="72">
        <v>0.56000000000000005</v>
      </c>
      <c r="L14" s="36">
        <v>1019</v>
      </c>
      <c r="M14" s="37">
        <v>0</v>
      </c>
      <c r="N14" s="37">
        <v>1019</v>
      </c>
      <c r="O14" s="72">
        <v>0.57999999999999996</v>
      </c>
      <c r="P14" s="78"/>
    </row>
    <row r="15" spans="1:27" ht="15" customHeight="1" x14ac:dyDescent="0.25">
      <c r="B15" s="12" t="s">
        <v>299</v>
      </c>
      <c r="C15" s="13"/>
      <c r="D15" s="54">
        <v>524</v>
      </c>
      <c r="E15" s="56">
        <v>1</v>
      </c>
      <c r="F15" s="56">
        <v>525</v>
      </c>
      <c r="G15" s="75">
        <v>0.39</v>
      </c>
      <c r="H15" s="54">
        <v>428</v>
      </c>
      <c r="I15" s="56">
        <v>2</v>
      </c>
      <c r="J15" s="56">
        <v>430</v>
      </c>
      <c r="K15" s="75">
        <v>0.35000000000000003</v>
      </c>
      <c r="L15" s="54">
        <v>509</v>
      </c>
      <c r="M15" s="56">
        <v>0</v>
      </c>
      <c r="N15" s="56">
        <v>509</v>
      </c>
      <c r="O15" s="75">
        <v>0.28999999999999998</v>
      </c>
      <c r="P15" s="78"/>
    </row>
    <row r="16" spans="1:27" ht="15" customHeight="1" x14ac:dyDescent="0.25">
      <c r="B16" s="119" t="s">
        <v>300</v>
      </c>
      <c r="C16" s="362"/>
      <c r="D16" s="339"/>
      <c r="E16" s="340"/>
      <c r="F16" s="340"/>
      <c r="G16" s="368"/>
      <c r="H16" s="339"/>
      <c r="I16" s="340"/>
      <c r="J16" s="340"/>
      <c r="K16" s="368"/>
      <c r="L16" s="339"/>
      <c r="M16" s="340"/>
      <c r="N16" s="340"/>
      <c r="O16" s="368"/>
      <c r="P16" s="78"/>
    </row>
    <row r="17" spans="2:16" ht="15" customHeight="1" x14ac:dyDescent="0.25">
      <c r="B17" s="61" t="s">
        <v>301</v>
      </c>
      <c r="C17" s="62"/>
      <c r="D17" s="24">
        <v>83</v>
      </c>
      <c r="E17" s="25">
        <v>0</v>
      </c>
      <c r="F17" s="25">
        <v>83</v>
      </c>
      <c r="G17" s="369">
        <v>0.08</v>
      </c>
      <c r="H17" s="24">
        <v>96</v>
      </c>
      <c r="I17" s="25">
        <v>0</v>
      </c>
      <c r="J17" s="25">
        <v>96</v>
      </c>
      <c r="K17" s="369">
        <v>0.09</v>
      </c>
      <c r="L17" s="24">
        <v>241</v>
      </c>
      <c r="M17" s="25">
        <v>0</v>
      </c>
      <c r="N17" s="25">
        <v>241</v>
      </c>
      <c r="O17" s="369">
        <v>0.14000000000000001</v>
      </c>
      <c r="P17" s="78"/>
    </row>
    <row r="18" spans="2:16" ht="15" customHeight="1" x14ac:dyDescent="0.25">
      <c r="B18" s="370" t="s">
        <v>302</v>
      </c>
      <c r="C18" s="21"/>
      <c r="D18" s="36">
        <v>546</v>
      </c>
      <c r="E18" s="37">
        <v>0</v>
      </c>
      <c r="F18" s="37">
        <v>546</v>
      </c>
      <c r="G18" s="72">
        <v>0.52</v>
      </c>
      <c r="H18" s="36">
        <v>597</v>
      </c>
      <c r="I18" s="37">
        <v>0</v>
      </c>
      <c r="J18" s="37">
        <v>597</v>
      </c>
      <c r="K18" s="72">
        <v>0.57000000000000006</v>
      </c>
      <c r="L18" s="36">
        <v>1019</v>
      </c>
      <c r="M18" s="37">
        <v>0</v>
      </c>
      <c r="N18" s="37">
        <v>1019</v>
      </c>
      <c r="O18" s="72">
        <v>0.57999999999999996</v>
      </c>
      <c r="P18" s="78"/>
    </row>
    <row r="19" spans="2:16" ht="15" customHeight="1" x14ac:dyDescent="0.25">
      <c r="B19" s="12" t="s">
        <v>303</v>
      </c>
      <c r="C19" s="13"/>
      <c r="D19" s="54">
        <v>416</v>
      </c>
      <c r="E19" s="56">
        <v>0</v>
      </c>
      <c r="F19" s="56">
        <v>416</v>
      </c>
      <c r="G19" s="75">
        <v>0.4</v>
      </c>
      <c r="H19" s="54">
        <v>355</v>
      </c>
      <c r="I19" s="56">
        <v>0</v>
      </c>
      <c r="J19" s="56">
        <v>355</v>
      </c>
      <c r="K19" s="75">
        <v>0.34</v>
      </c>
      <c r="L19" s="54">
        <v>509</v>
      </c>
      <c r="M19" s="56">
        <v>0</v>
      </c>
      <c r="N19" s="56">
        <v>509</v>
      </c>
      <c r="O19" s="75">
        <v>0.28999999999999998</v>
      </c>
      <c r="P19" s="78"/>
    </row>
    <row r="20" spans="2:16" ht="15" customHeight="1" x14ac:dyDescent="0.25">
      <c r="B20" s="119" t="s">
        <v>15</v>
      </c>
      <c r="C20" s="362"/>
      <c r="D20" s="339"/>
      <c r="E20" s="340"/>
      <c r="F20" s="340"/>
      <c r="G20" s="368"/>
      <c r="H20" s="339"/>
      <c r="I20" s="340"/>
      <c r="J20" s="340"/>
      <c r="K20" s="368"/>
      <c r="L20" s="339"/>
      <c r="M20" s="340"/>
      <c r="N20" s="340"/>
      <c r="O20" s="368"/>
      <c r="P20" s="78"/>
    </row>
    <row r="21" spans="2:16" ht="15" customHeight="1" x14ac:dyDescent="0.25">
      <c r="B21" s="61" t="s">
        <v>304</v>
      </c>
      <c r="C21" s="62"/>
      <c r="D21" s="24">
        <v>20</v>
      </c>
      <c r="E21" s="25">
        <v>0</v>
      </c>
      <c r="F21" s="25">
        <v>20</v>
      </c>
      <c r="G21" s="369">
        <v>0.11</v>
      </c>
      <c r="H21" s="24">
        <v>19</v>
      </c>
      <c r="I21" s="25">
        <v>0</v>
      </c>
      <c r="J21" s="25">
        <v>19</v>
      </c>
      <c r="K21" s="369">
        <v>0.1</v>
      </c>
      <c r="L21" s="24">
        <v>0</v>
      </c>
      <c r="M21" s="25">
        <v>0</v>
      </c>
      <c r="N21" s="25">
        <v>0</v>
      </c>
      <c r="O21" s="369">
        <v>0</v>
      </c>
      <c r="P21" s="78"/>
    </row>
    <row r="22" spans="2:16" ht="15" customHeight="1" x14ac:dyDescent="0.25">
      <c r="B22" s="370" t="s">
        <v>305</v>
      </c>
      <c r="C22" s="21"/>
      <c r="D22" s="36">
        <v>97</v>
      </c>
      <c r="E22" s="37">
        <v>0</v>
      </c>
      <c r="F22" s="37">
        <v>97</v>
      </c>
      <c r="G22" s="72">
        <v>0.51</v>
      </c>
      <c r="H22" s="36">
        <v>87</v>
      </c>
      <c r="I22" s="37">
        <v>9</v>
      </c>
      <c r="J22" s="37">
        <v>96</v>
      </c>
      <c r="K22" s="72">
        <v>0.51</v>
      </c>
      <c r="L22" s="36">
        <v>0</v>
      </c>
      <c r="M22" s="37">
        <v>0</v>
      </c>
      <c r="N22" s="37">
        <v>0</v>
      </c>
      <c r="O22" s="72">
        <v>0</v>
      </c>
      <c r="P22" s="78"/>
    </row>
    <row r="23" spans="2:16" ht="15" customHeight="1" x14ac:dyDescent="0.25">
      <c r="B23" s="12" t="s">
        <v>306</v>
      </c>
      <c r="C23" s="13"/>
      <c r="D23" s="54">
        <v>71</v>
      </c>
      <c r="E23" s="56">
        <v>1</v>
      </c>
      <c r="F23" s="56">
        <v>72</v>
      </c>
      <c r="G23" s="75">
        <v>0.38</v>
      </c>
      <c r="H23" s="54">
        <v>73</v>
      </c>
      <c r="I23" s="56">
        <v>2</v>
      </c>
      <c r="J23" s="56">
        <v>75</v>
      </c>
      <c r="K23" s="75">
        <v>0.39</v>
      </c>
      <c r="L23" s="54">
        <v>0</v>
      </c>
      <c r="M23" s="56">
        <v>0</v>
      </c>
      <c r="N23" s="56">
        <v>0</v>
      </c>
      <c r="O23" s="75">
        <v>0</v>
      </c>
      <c r="P23" s="78"/>
    </row>
    <row r="24" spans="2:16" ht="15" customHeight="1" x14ac:dyDescent="0.25">
      <c r="B24" s="119" t="s">
        <v>16</v>
      </c>
      <c r="C24" s="362"/>
      <c r="D24" s="339"/>
      <c r="E24" s="340"/>
      <c r="F24" s="340"/>
      <c r="G24" s="368"/>
      <c r="H24" s="339"/>
      <c r="I24" s="340"/>
      <c r="J24" s="340"/>
      <c r="K24" s="368"/>
      <c r="L24" s="339"/>
      <c r="M24" s="340"/>
      <c r="N24" s="340"/>
      <c r="O24" s="368"/>
      <c r="P24" s="78"/>
    </row>
    <row r="25" spans="2:16" ht="15" customHeight="1" x14ac:dyDescent="0.25">
      <c r="B25" s="61" t="s">
        <v>307</v>
      </c>
      <c r="C25" s="62"/>
      <c r="D25" s="24">
        <v>27</v>
      </c>
      <c r="E25" s="25">
        <v>0</v>
      </c>
      <c r="F25" s="25">
        <v>0</v>
      </c>
      <c r="G25" s="369">
        <v>0</v>
      </c>
      <c r="H25" s="24">
        <v>0</v>
      </c>
      <c r="I25" s="25">
        <v>0</v>
      </c>
      <c r="J25" s="25">
        <v>0</v>
      </c>
      <c r="K25" s="369">
        <v>0</v>
      </c>
      <c r="L25" s="24">
        <v>0</v>
      </c>
      <c r="M25" s="25">
        <v>0</v>
      </c>
      <c r="N25" s="25">
        <v>0</v>
      </c>
      <c r="O25" s="369">
        <v>0</v>
      </c>
      <c r="P25" s="78"/>
    </row>
    <row r="26" spans="2:16" ht="15" customHeight="1" x14ac:dyDescent="0.25">
      <c r="B26" s="370" t="s">
        <v>308</v>
      </c>
      <c r="C26" s="21"/>
      <c r="D26" s="36">
        <v>54</v>
      </c>
      <c r="E26" s="37">
        <v>0</v>
      </c>
      <c r="F26" s="37">
        <v>0</v>
      </c>
      <c r="G26" s="72">
        <v>0</v>
      </c>
      <c r="H26" s="36">
        <v>0</v>
      </c>
      <c r="I26" s="37">
        <v>0</v>
      </c>
      <c r="J26" s="37">
        <v>0</v>
      </c>
      <c r="K26" s="72">
        <v>0</v>
      </c>
      <c r="L26" s="36">
        <v>0</v>
      </c>
      <c r="M26" s="37">
        <v>0</v>
      </c>
      <c r="N26" s="37">
        <v>0</v>
      </c>
      <c r="O26" s="72">
        <v>0</v>
      </c>
      <c r="P26" s="78"/>
    </row>
    <row r="27" spans="2:16" ht="15" customHeight="1" x14ac:dyDescent="0.25">
      <c r="B27" s="12" t="s">
        <v>309</v>
      </c>
      <c r="C27" s="13"/>
      <c r="D27" s="54">
        <v>37</v>
      </c>
      <c r="E27" s="56">
        <v>0</v>
      </c>
      <c r="F27" s="56">
        <v>0</v>
      </c>
      <c r="G27" s="75">
        <v>0</v>
      </c>
      <c r="H27" s="54">
        <v>0</v>
      </c>
      <c r="I27" s="56">
        <v>0</v>
      </c>
      <c r="J27" s="56">
        <v>0</v>
      </c>
      <c r="K27" s="75">
        <v>0</v>
      </c>
      <c r="L27" s="54">
        <v>0</v>
      </c>
      <c r="M27" s="56">
        <v>0</v>
      </c>
      <c r="N27" s="56">
        <v>0</v>
      </c>
      <c r="O27" s="75">
        <v>0</v>
      </c>
      <c r="P27" s="78"/>
    </row>
    <row r="28" spans="2:16" ht="15" customHeight="1" x14ac:dyDescent="0.25">
      <c r="B28" s="119" t="s">
        <v>170</v>
      </c>
      <c r="C28" s="362"/>
      <c r="D28" s="339"/>
      <c r="E28" s="340"/>
      <c r="F28" s="340"/>
      <c r="G28" s="368"/>
      <c r="H28" s="339"/>
      <c r="I28" s="340"/>
      <c r="J28" s="340"/>
      <c r="K28" s="368"/>
      <c r="L28" s="339"/>
      <c r="M28" s="340"/>
      <c r="N28" s="340"/>
      <c r="O28" s="368"/>
      <c r="P28" s="78"/>
    </row>
    <row r="29" spans="2:16" ht="15" customHeight="1" x14ac:dyDescent="0.25">
      <c r="B29" s="61" t="s">
        <v>310</v>
      </c>
      <c r="C29" s="62"/>
      <c r="D29" s="24">
        <v>35</v>
      </c>
      <c r="E29" s="25">
        <v>0</v>
      </c>
      <c r="F29" s="25">
        <v>35</v>
      </c>
      <c r="G29" s="369">
        <v>0.11</v>
      </c>
      <c r="H29" s="24">
        <v>48</v>
      </c>
      <c r="I29" s="25">
        <v>0</v>
      </c>
      <c r="J29" s="25">
        <v>48</v>
      </c>
      <c r="K29" s="369">
        <v>0.14000000000000001</v>
      </c>
      <c r="L29" s="24">
        <v>25</v>
      </c>
      <c r="M29" s="25">
        <v>0</v>
      </c>
      <c r="N29" s="25">
        <v>25</v>
      </c>
      <c r="O29" s="369">
        <v>0.1</v>
      </c>
      <c r="P29" s="78"/>
    </row>
    <row r="30" spans="2:16" ht="15" customHeight="1" x14ac:dyDescent="0.25">
      <c r="B30" s="370" t="s">
        <v>311</v>
      </c>
      <c r="C30" s="21"/>
      <c r="D30" s="36">
        <v>188</v>
      </c>
      <c r="E30" s="37">
        <v>1</v>
      </c>
      <c r="F30" s="37">
        <v>189</v>
      </c>
      <c r="G30" s="72">
        <v>0.59</v>
      </c>
      <c r="H30" s="36">
        <v>222</v>
      </c>
      <c r="I30" s="37">
        <v>0</v>
      </c>
      <c r="J30" s="37">
        <v>222</v>
      </c>
      <c r="K30" s="72">
        <v>0.63</v>
      </c>
      <c r="L30" s="36">
        <v>174</v>
      </c>
      <c r="M30" s="37">
        <v>0</v>
      </c>
      <c r="N30" s="37">
        <v>174</v>
      </c>
      <c r="O30" s="72">
        <v>0.66</v>
      </c>
      <c r="P30" s="78"/>
    </row>
    <row r="31" spans="2:16" ht="15" customHeight="1" x14ac:dyDescent="0.25">
      <c r="B31" s="12" t="s">
        <v>312</v>
      </c>
      <c r="C31" s="13"/>
      <c r="D31" s="54">
        <v>89</v>
      </c>
      <c r="E31" s="56">
        <v>5</v>
      </c>
      <c r="F31" s="56">
        <v>94</v>
      </c>
      <c r="G31" s="75">
        <v>0.3</v>
      </c>
      <c r="H31" s="54">
        <v>81</v>
      </c>
      <c r="I31" s="56">
        <v>0</v>
      </c>
      <c r="J31" s="56">
        <v>81</v>
      </c>
      <c r="K31" s="75">
        <v>0.23</v>
      </c>
      <c r="L31" s="54">
        <v>64</v>
      </c>
      <c r="M31" s="56">
        <v>0</v>
      </c>
      <c r="N31" s="56">
        <v>64</v>
      </c>
      <c r="O31" s="75">
        <v>0.24</v>
      </c>
      <c r="P31" s="78"/>
    </row>
    <row r="32" spans="2:16" ht="15" customHeight="1" x14ac:dyDescent="0.25">
      <c r="B32" s="119" t="s">
        <v>12</v>
      </c>
      <c r="C32" s="362"/>
      <c r="D32" s="339"/>
      <c r="E32" s="340"/>
      <c r="F32" s="340"/>
      <c r="G32" s="368"/>
      <c r="H32" s="339"/>
      <c r="I32" s="340"/>
      <c r="J32" s="340"/>
      <c r="K32" s="368"/>
      <c r="L32" s="339"/>
      <c r="M32" s="340"/>
      <c r="N32" s="340"/>
      <c r="O32" s="368"/>
      <c r="P32" s="78"/>
    </row>
    <row r="33" spans="2:16" ht="15" customHeight="1" x14ac:dyDescent="0.25">
      <c r="B33" s="61" t="s">
        <v>313</v>
      </c>
      <c r="C33" s="62"/>
      <c r="D33" s="24">
        <v>32</v>
      </c>
      <c r="E33" s="25">
        <v>0</v>
      </c>
      <c r="F33" s="25">
        <v>32</v>
      </c>
      <c r="G33" s="369">
        <v>0.15</v>
      </c>
      <c r="H33" s="24">
        <v>23</v>
      </c>
      <c r="I33" s="25">
        <v>0</v>
      </c>
      <c r="J33" s="25">
        <v>23</v>
      </c>
      <c r="K33" s="369">
        <v>0.15</v>
      </c>
      <c r="L33" s="24">
        <v>4</v>
      </c>
      <c r="M33" s="25">
        <v>0</v>
      </c>
      <c r="N33" s="25">
        <v>4</v>
      </c>
      <c r="O33" s="369">
        <v>0.06</v>
      </c>
      <c r="P33" s="78"/>
    </row>
    <row r="34" spans="2:16" ht="15" customHeight="1" x14ac:dyDescent="0.25">
      <c r="B34" s="370" t="s">
        <v>314</v>
      </c>
      <c r="C34" s="21"/>
      <c r="D34" s="36">
        <v>116</v>
      </c>
      <c r="E34" s="37">
        <v>1</v>
      </c>
      <c r="F34" s="37">
        <v>117</v>
      </c>
      <c r="G34" s="72">
        <v>0.57000000000000006</v>
      </c>
      <c r="H34" s="36">
        <v>93</v>
      </c>
      <c r="I34" s="37">
        <v>0</v>
      </c>
      <c r="J34" s="37">
        <v>93</v>
      </c>
      <c r="K34" s="72">
        <v>0.62</v>
      </c>
      <c r="L34" s="36">
        <v>42</v>
      </c>
      <c r="M34" s="37">
        <v>0</v>
      </c>
      <c r="N34" s="37">
        <v>42</v>
      </c>
      <c r="O34" s="72">
        <v>0.67</v>
      </c>
      <c r="P34" s="78"/>
    </row>
    <row r="35" spans="2:16" ht="15" customHeight="1" x14ac:dyDescent="0.25">
      <c r="B35" s="12" t="s">
        <v>315</v>
      </c>
      <c r="C35" s="13"/>
      <c r="D35" s="54">
        <v>53</v>
      </c>
      <c r="E35" s="56">
        <v>5</v>
      </c>
      <c r="F35" s="56">
        <v>58</v>
      </c>
      <c r="G35" s="75">
        <v>0.28000000000000003</v>
      </c>
      <c r="H35" s="54">
        <v>33</v>
      </c>
      <c r="I35" s="56">
        <v>0</v>
      </c>
      <c r="J35" s="56">
        <v>33</v>
      </c>
      <c r="K35" s="75">
        <v>0.22</v>
      </c>
      <c r="L35" s="54">
        <v>17</v>
      </c>
      <c r="M35" s="56">
        <v>0</v>
      </c>
      <c r="N35" s="56">
        <v>17</v>
      </c>
      <c r="O35" s="75">
        <v>0.27</v>
      </c>
      <c r="P35" s="78"/>
    </row>
    <row r="36" spans="2:16" ht="15" customHeight="1" x14ac:dyDescent="0.25">
      <c r="B36" s="119" t="s">
        <v>11</v>
      </c>
      <c r="C36" s="362"/>
      <c r="D36" s="339"/>
      <c r="E36" s="340"/>
      <c r="F36" s="340"/>
      <c r="G36" s="368"/>
      <c r="H36" s="339"/>
      <c r="I36" s="340"/>
      <c r="J36" s="340"/>
      <c r="K36" s="368"/>
      <c r="L36" s="339"/>
      <c r="M36" s="340"/>
      <c r="N36" s="340"/>
      <c r="O36" s="368"/>
      <c r="P36" s="78"/>
    </row>
    <row r="37" spans="2:16" ht="15" customHeight="1" x14ac:dyDescent="0.25">
      <c r="B37" s="61" t="s">
        <v>316</v>
      </c>
      <c r="C37" s="62"/>
      <c r="D37" s="24">
        <v>3</v>
      </c>
      <c r="E37" s="25">
        <v>0</v>
      </c>
      <c r="F37" s="25">
        <v>3</v>
      </c>
      <c r="G37" s="369">
        <v>0.03</v>
      </c>
      <c r="H37" s="24">
        <v>25</v>
      </c>
      <c r="I37" s="25">
        <v>0</v>
      </c>
      <c r="J37" s="25">
        <v>25</v>
      </c>
      <c r="K37" s="369">
        <v>0.12</v>
      </c>
      <c r="L37" s="24">
        <v>21</v>
      </c>
      <c r="M37" s="25">
        <v>0</v>
      </c>
      <c r="N37" s="25">
        <v>21</v>
      </c>
      <c r="O37" s="369">
        <v>0.11</v>
      </c>
      <c r="P37" s="78"/>
    </row>
    <row r="38" spans="2:16" ht="15" customHeight="1" x14ac:dyDescent="0.25">
      <c r="B38" s="370" t="s">
        <v>317</v>
      </c>
      <c r="C38" s="21"/>
      <c r="D38" s="36">
        <v>72</v>
      </c>
      <c r="E38" s="37">
        <v>0</v>
      </c>
      <c r="F38" s="37">
        <v>72</v>
      </c>
      <c r="G38" s="72">
        <v>0.65</v>
      </c>
      <c r="H38" s="36">
        <v>129</v>
      </c>
      <c r="I38" s="37">
        <v>0</v>
      </c>
      <c r="J38" s="37">
        <v>129</v>
      </c>
      <c r="K38" s="72">
        <v>0.64</v>
      </c>
      <c r="L38" s="36">
        <v>132</v>
      </c>
      <c r="M38" s="37">
        <v>0</v>
      </c>
      <c r="N38" s="37">
        <v>132</v>
      </c>
      <c r="O38" s="72">
        <v>0.66</v>
      </c>
      <c r="P38" s="78"/>
    </row>
    <row r="39" spans="2:16" ht="15" customHeight="1" x14ac:dyDescent="0.25">
      <c r="B39" s="12" t="s">
        <v>318</v>
      </c>
      <c r="C39" s="13"/>
      <c r="D39" s="54">
        <v>36</v>
      </c>
      <c r="E39" s="56">
        <v>0</v>
      </c>
      <c r="F39" s="56">
        <v>36</v>
      </c>
      <c r="G39" s="75">
        <v>0.32</v>
      </c>
      <c r="H39" s="54">
        <v>48</v>
      </c>
      <c r="I39" s="56">
        <v>0</v>
      </c>
      <c r="J39" s="56">
        <v>48</v>
      </c>
      <c r="K39" s="75">
        <v>0.24</v>
      </c>
      <c r="L39" s="54">
        <v>47</v>
      </c>
      <c r="M39" s="56">
        <v>0</v>
      </c>
      <c r="N39" s="56">
        <v>47</v>
      </c>
      <c r="O39" s="75">
        <v>0.24</v>
      </c>
      <c r="P39" s="78"/>
    </row>
    <row r="40" spans="2:16" ht="15" customHeight="1" x14ac:dyDescent="0.25">
      <c r="B40" s="119" t="s">
        <v>328</v>
      </c>
      <c r="C40" s="362"/>
      <c r="D40" s="339"/>
      <c r="E40" s="340"/>
      <c r="F40" s="340"/>
      <c r="G40" s="368"/>
      <c r="H40" s="339"/>
      <c r="I40" s="340"/>
      <c r="J40" s="340"/>
      <c r="K40" s="368"/>
      <c r="L40" s="339"/>
      <c r="M40" s="340"/>
      <c r="N40" s="340"/>
      <c r="O40" s="368"/>
      <c r="P40" s="78"/>
    </row>
    <row r="41" spans="2:16" ht="15" customHeight="1" x14ac:dyDescent="0.25">
      <c r="B41" s="61" t="s">
        <v>319</v>
      </c>
      <c r="C41" s="62"/>
      <c r="D41" s="24">
        <v>0</v>
      </c>
      <c r="E41" s="25">
        <v>0</v>
      </c>
      <c r="F41" s="25">
        <v>0</v>
      </c>
      <c r="G41" s="369">
        <v>0</v>
      </c>
      <c r="H41" s="24">
        <v>0</v>
      </c>
      <c r="I41" s="25">
        <v>0</v>
      </c>
      <c r="J41" s="25">
        <v>0</v>
      </c>
      <c r="K41" s="369">
        <v>0</v>
      </c>
      <c r="L41" s="24">
        <v>0</v>
      </c>
      <c r="M41" s="25">
        <v>0</v>
      </c>
      <c r="N41" s="25">
        <v>0</v>
      </c>
      <c r="O41" s="369">
        <v>0</v>
      </c>
      <c r="P41" s="78"/>
    </row>
    <row r="42" spans="2:16" ht="15" customHeight="1" x14ac:dyDescent="0.25">
      <c r="B42" s="370" t="s">
        <v>320</v>
      </c>
      <c r="D42" s="36">
        <v>13</v>
      </c>
      <c r="E42" s="37">
        <v>1</v>
      </c>
      <c r="F42" s="37">
        <v>14</v>
      </c>
      <c r="G42" s="72">
        <v>0.56000000000000005</v>
      </c>
      <c r="H42" s="36">
        <v>0</v>
      </c>
      <c r="I42" s="37">
        <v>0</v>
      </c>
      <c r="J42" s="37">
        <v>0</v>
      </c>
      <c r="K42" s="72">
        <v>0</v>
      </c>
      <c r="L42" s="36">
        <v>0</v>
      </c>
      <c r="M42" s="37">
        <v>0</v>
      </c>
      <c r="N42" s="37">
        <v>0</v>
      </c>
      <c r="O42" s="72">
        <v>0</v>
      </c>
      <c r="P42" s="78"/>
    </row>
    <row r="43" spans="2:16" ht="15" customHeight="1" x14ac:dyDescent="0.25">
      <c r="B43" s="12" t="s">
        <v>321</v>
      </c>
      <c r="D43" s="54">
        <v>9</v>
      </c>
      <c r="E43" s="56">
        <v>2</v>
      </c>
      <c r="F43" s="56">
        <v>11</v>
      </c>
      <c r="G43" s="75">
        <v>0.44</v>
      </c>
      <c r="H43" s="54">
        <v>0</v>
      </c>
      <c r="I43" s="56">
        <v>0</v>
      </c>
      <c r="J43" s="56">
        <v>0</v>
      </c>
      <c r="K43" s="75">
        <v>0</v>
      </c>
      <c r="L43" s="54">
        <v>0</v>
      </c>
      <c r="M43" s="56">
        <v>0</v>
      </c>
      <c r="N43" s="56">
        <v>0</v>
      </c>
      <c r="O43" s="75">
        <v>0</v>
      </c>
      <c r="P43" s="78"/>
    </row>
    <row r="44" spans="2:16" ht="15" customHeight="1" x14ac:dyDescent="0.25">
      <c r="B44" s="119" t="s">
        <v>173</v>
      </c>
      <c r="C44" s="362"/>
      <c r="D44" s="339"/>
      <c r="E44" s="340"/>
      <c r="F44" s="340"/>
      <c r="G44" s="368"/>
      <c r="H44" s="339"/>
      <c r="I44" s="340"/>
      <c r="J44" s="340"/>
      <c r="K44" s="368"/>
      <c r="L44" s="339"/>
      <c r="M44" s="340"/>
      <c r="N44" s="340"/>
      <c r="O44" s="368"/>
      <c r="P44" s="78"/>
    </row>
    <row r="45" spans="2:16" ht="15" customHeight="1" x14ac:dyDescent="0.25">
      <c r="B45" s="61" t="s">
        <v>322</v>
      </c>
      <c r="C45" s="62"/>
      <c r="D45" s="24">
        <v>35</v>
      </c>
      <c r="E45" s="25">
        <v>0</v>
      </c>
      <c r="F45" s="25">
        <v>35</v>
      </c>
      <c r="G45" s="369">
        <v>0.13</v>
      </c>
      <c r="H45" s="24">
        <v>31</v>
      </c>
      <c r="I45" s="25">
        <v>0</v>
      </c>
      <c r="J45" s="25">
        <v>31</v>
      </c>
      <c r="K45" s="369">
        <v>0.11</v>
      </c>
      <c r="L45" s="24">
        <v>31</v>
      </c>
      <c r="M45" s="25">
        <v>0</v>
      </c>
      <c r="N45" s="25">
        <v>31</v>
      </c>
      <c r="O45" s="369">
        <v>0.12</v>
      </c>
      <c r="P45" s="78"/>
    </row>
    <row r="46" spans="2:16" ht="15" customHeight="1" x14ac:dyDescent="0.25">
      <c r="B46" s="370" t="s">
        <v>323</v>
      </c>
      <c r="C46" s="21"/>
      <c r="D46" s="36">
        <v>141</v>
      </c>
      <c r="E46" s="37">
        <v>0</v>
      </c>
      <c r="F46" s="37">
        <v>141</v>
      </c>
      <c r="G46" s="72">
        <v>0.51</v>
      </c>
      <c r="H46" s="36">
        <v>135</v>
      </c>
      <c r="I46" s="37">
        <v>0</v>
      </c>
      <c r="J46" s="37">
        <v>135</v>
      </c>
      <c r="K46" s="72">
        <v>0.49</v>
      </c>
      <c r="L46" s="36">
        <v>133</v>
      </c>
      <c r="M46" s="37">
        <v>0</v>
      </c>
      <c r="N46" s="37">
        <v>133</v>
      </c>
      <c r="O46" s="72">
        <v>0.5</v>
      </c>
      <c r="P46" s="78"/>
    </row>
    <row r="47" spans="2:16" ht="15" customHeight="1" x14ac:dyDescent="0.25">
      <c r="B47" s="12" t="s">
        <v>324</v>
      </c>
      <c r="C47" s="13"/>
      <c r="D47" s="54">
        <v>103</v>
      </c>
      <c r="E47" s="56">
        <v>0</v>
      </c>
      <c r="F47" s="56">
        <v>103</v>
      </c>
      <c r="G47" s="75">
        <v>0.37</v>
      </c>
      <c r="H47" s="54">
        <v>108</v>
      </c>
      <c r="I47" s="56">
        <v>0</v>
      </c>
      <c r="J47" s="56">
        <v>108</v>
      </c>
      <c r="K47" s="75">
        <v>0.39</v>
      </c>
      <c r="L47" s="54">
        <v>100</v>
      </c>
      <c r="M47" s="56">
        <v>0</v>
      </c>
      <c r="N47" s="56">
        <v>100</v>
      </c>
      <c r="O47" s="75">
        <v>0.38</v>
      </c>
      <c r="P47" s="78"/>
    </row>
    <row r="48" spans="2:16" ht="15" customHeight="1" x14ac:dyDescent="0.25">
      <c r="B48" s="119" t="s">
        <v>287</v>
      </c>
      <c r="C48" s="362"/>
      <c r="D48" s="339"/>
      <c r="E48" s="340"/>
      <c r="F48" s="340"/>
      <c r="G48" s="368"/>
      <c r="H48" s="339"/>
      <c r="I48" s="340"/>
      <c r="J48" s="340"/>
      <c r="K48" s="368"/>
      <c r="L48" s="339"/>
      <c r="M48" s="340"/>
      <c r="N48" s="340"/>
      <c r="O48" s="368"/>
      <c r="P48" s="78"/>
    </row>
    <row r="49" spans="2:16" ht="15" customHeight="1" x14ac:dyDescent="0.25">
      <c r="B49" s="61" t="s">
        <v>325</v>
      </c>
      <c r="C49" s="62"/>
      <c r="D49" s="24">
        <v>12</v>
      </c>
      <c r="E49" s="25">
        <v>2</v>
      </c>
      <c r="F49" s="25">
        <v>14</v>
      </c>
      <c r="G49" s="369">
        <v>0.08</v>
      </c>
      <c r="H49" s="24">
        <v>10</v>
      </c>
      <c r="I49" s="25">
        <v>0</v>
      </c>
      <c r="J49" s="25">
        <v>10</v>
      </c>
      <c r="K49" s="369">
        <v>7.0000000000000007E-2</v>
      </c>
      <c r="L49" s="24">
        <v>13</v>
      </c>
      <c r="M49" s="25">
        <v>0</v>
      </c>
      <c r="N49" s="25">
        <v>13</v>
      </c>
      <c r="O49" s="369">
        <v>0.09</v>
      </c>
      <c r="P49" s="78"/>
    </row>
    <row r="50" spans="2:16" ht="15" customHeight="1" x14ac:dyDescent="0.25">
      <c r="B50" s="370" t="s">
        <v>326</v>
      </c>
      <c r="C50" s="21"/>
      <c r="D50" s="36">
        <v>107</v>
      </c>
      <c r="E50" s="37">
        <v>9</v>
      </c>
      <c r="F50" s="37">
        <v>116</v>
      </c>
      <c r="G50" s="72">
        <v>0.64</v>
      </c>
      <c r="H50" s="36">
        <v>91</v>
      </c>
      <c r="I50" s="37">
        <v>0</v>
      </c>
      <c r="J50" s="37">
        <v>91</v>
      </c>
      <c r="K50" s="72">
        <v>0.64</v>
      </c>
      <c r="L50" s="36">
        <v>96</v>
      </c>
      <c r="M50" s="37">
        <v>0</v>
      </c>
      <c r="N50" s="37">
        <v>96</v>
      </c>
      <c r="O50" s="72">
        <v>0.68</v>
      </c>
      <c r="P50" s="78"/>
    </row>
    <row r="51" spans="2:16" ht="15" customHeight="1" x14ac:dyDescent="0.25">
      <c r="B51" s="12" t="s">
        <v>327</v>
      </c>
      <c r="C51" s="13"/>
      <c r="D51" s="54">
        <v>46</v>
      </c>
      <c r="E51" s="56">
        <v>5</v>
      </c>
      <c r="F51" s="56">
        <v>51</v>
      </c>
      <c r="G51" s="75">
        <v>0.28000000000000003</v>
      </c>
      <c r="H51" s="54">
        <v>41</v>
      </c>
      <c r="I51" s="56">
        <v>0</v>
      </c>
      <c r="J51" s="56">
        <v>41</v>
      </c>
      <c r="K51" s="75">
        <v>0.28999999999999998</v>
      </c>
      <c r="L51" s="54">
        <v>32</v>
      </c>
      <c r="M51" s="56">
        <v>0</v>
      </c>
      <c r="N51" s="56">
        <v>32</v>
      </c>
      <c r="O51" s="75">
        <v>0.23</v>
      </c>
      <c r="P51" s="78"/>
    </row>
    <row r="52" spans="2:16" ht="15" customHeight="1" x14ac:dyDescent="0.25">
      <c r="B52" s="79"/>
      <c r="C52" s="79"/>
      <c r="D52" s="79"/>
      <c r="E52" s="79"/>
      <c r="F52" s="79"/>
      <c r="G52" s="79"/>
      <c r="H52" s="79"/>
      <c r="I52" s="79"/>
      <c r="J52" s="79"/>
      <c r="K52" s="79"/>
      <c r="L52" s="79"/>
      <c r="M52" s="79"/>
      <c r="N52" s="79"/>
      <c r="O52" s="79"/>
    </row>
    <row r="53" spans="2:16" ht="12.45" customHeight="1" x14ac:dyDescent="0.3">
      <c r="B53" s="372" t="s">
        <v>329</v>
      </c>
    </row>
    <row r="54" spans="2:16" ht="12.45" customHeight="1" x14ac:dyDescent="0.3">
      <c r="B54" s="372" t="s">
        <v>330</v>
      </c>
    </row>
  </sheetData>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sheetPr>
  <dimension ref="A2:AA27"/>
  <sheetViews>
    <sheetView showGridLines="0" workbookViewId="0">
      <pane xSplit="3" ySplit="7" topLeftCell="D8" activePane="bottomRight" state="frozen"/>
      <selection pane="topRight"/>
      <selection pane="bottomLeft"/>
      <selection pane="bottomRight" sqref="A1:XFD3"/>
    </sheetView>
  </sheetViews>
  <sheetFormatPr defaultColWidth="13.33203125" defaultRowHeight="13.2" x14ac:dyDescent="0.25"/>
  <cols>
    <col min="1" max="1" width="3.44140625" customWidth="1"/>
    <col min="2" max="2" width="57.6640625" customWidth="1"/>
    <col min="3" max="3" width="8.44140625" customWidth="1"/>
    <col min="4" max="12" width="12.88671875" customWidth="1"/>
  </cols>
  <sheetData>
    <row r="2" spans="1:27" ht="60" customHeight="1" x14ac:dyDescent="0.25"/>
    <row r="3" spans="1:27" ht="15.75" customHeight="1" x14ac:dyDescent="0.25">
      <c r="Q3" s="1"/>
      <c r="R3" s="1"/>
      <c r="S3" s="1"/>
      <c r="T3" s="1"/>
      <c r="U3" s="1"/>
      <c r="V3" s="1"/>
      <c r="W3" s="1"/>
      <c r="X3" s="1"/>
      <c r="Y3" s="1"/>
      <c r="Z3" s="1"/>
      <c r="AA3" s="1"/>
    </row>
    <row r="4" spans="1:27" ht="22.5" customHeight="1" x14ac:dyDescent="0.35">
      <c r="B4" s="717" t="s">
        <v>1556</v>
      </c>
      <c r="D4" s="3"/>
      <c r="E4" s="2"/>
      <c r="F4" s="2"/>
      <c r="G4" s="2"/>
      <c r="H4" s="2"/>
      <c r="I4" s="3"/>
      <c r="J4" s="2"/>
      <c r="K4" s="2"/>
      <c r="L4" s="2"/>
      <c r="M4" s="2"/>
      <c r="N4" s="3"/>
      <c r="O4" s="2"/>
      <c r="P4" s="2"/>
      <c r="Q4" s="2"/>
      <c r="R4" s="2"/>
    </row>
    <row r="5" spans="1:27" ht="15" customHeight="1" x14ac:dyDescent="0.25">
      <c r="D5" s="2"/>
      <c r="E5" s="2"/>
      <c r="F5" s="2"/>
      <c r="G5" s="2"/>
      <c r="H5" s="2"/>
      <c r="I5" s="2"/>
      <c r="J5" s="2"/>
      <c r="K5" s="2"/>
      <c r="L5" s="2"/>
      <c r="M5" s="2"/>
      <c r="N5" s="2"/>
      <c r="O5" s="2"/>
      <c r="P5" s="2"/>
      <c r="Q5" s="2"/>
      <c r="R5" s="2"/>
    </row>
    <row r="6" spans="1:27" ht="15" customHeight="1" x14ac:dyDescent="0.25">
      <c r="B6" s="108" t="s">
        <v>331</v>
      </c>
      <c r="D6" s="2"/>
      <c r="E6" s="2"/>
      <c r="F6" s="2"/>
      <c r="G6" s="2"/>
      <c r="H6" s="2"/>
      <c r="I6" s="2"/>
      <c r="J6" s="2"/>
      <c r="K6" s="2"/>
      <c r="L6" s="2"/>
      <c r="M6" s="2"/>
      <c r="N6" s="2"/>
      <c r="O6" s="2"/>
      <c r="P6" s="2"/>
      <c r="Q6" s="2"/>
      <c r="R6" s="2"/>
    </row>
    <row r="7" spans="1:27" ht="10.050000000000001" customHeight="1" x14ac:dyDescent="0.25">
      <c r="C7" s="1"/>
      <c r="D7" s="2"/>
      <c r="E7" s="2"/>
      <c r="F7" s="2"/>
      <c r="G7" s="2"/>
      <c r="H7" s="2"/>
      <c r="I7" s="2"/>
      <c r="J7" s="2"/>
      <c r="K7" s="2"/>
      <c r="L7" s="2"/>
      <c r="M7" s="2"/>
      <c r="N7" s="2"/>
      <c r="O7" s="2"/>
      <c r="P7" s="2"/>
      <c r="Q7" s="2"/>
      <c r="R7" s="2"/>
    </row>
    <row r="8" spans="1:27" ht="15.75" customHeight="1" x14ac:dyDescent="0.25">
      <c r="B8" s="77"/>
      <c r="C8" s="195"/>
      <c r="D8" s="7">
        <v>2025</v>
      </c>
      <c r="E8" s="85">
        <v>2025</v>
      </c>
      <c r="F8" s="85">
        <v>2025</v>
      </c>
      <c r="G8" s="85">
        <v>2025</v>
      </c>
      <c r="H8" s="86">
        <v>2025</v>
      </c>
      <c r="I8" s="6">
        <v>2024</v>
      </c>
      <c r="J8" s="85">
        <v>2024</v>
      </c>
      <c r="K8" s="85">
        <v>2024</v>
      </c>
      <c r="L8" s="85">
        <v>2024</v>
      </c>
      <c r="M8" s="86">
        <v>2024</v>
      </c>
      <c r="N8" s="6">
        <v>2023</v>
      </c>
      <c r="O8" s="85">
        <v>2023</v>
      </c>
      <c r="P8" s="85">
        <v>2023</v>
      </c>
      <c r="Q8" s="85">
        <v>2023</v>
      </c>
      <c r="R8" s="86">
        <v>2023</v>
      </c>
      <c r="S8" s="78"/>
    </row>
    <row r="9" spans="1:27" ht="26.7" customHeight="1" x14ac:dyDescent="0.25">
      <c r="A9" s="21"/>
      <c r="B9" s="12" t="s">
        <v>6</v>
      </c>
      <c r="C9" s="4" t="s">
        <v>7</v>
      </c>
      <c r="D9" s="15" t="s">
        <v>332</v>
      </c>
      <c r="E9" s="15" t="s">
        <v>333</v>
      </c>
      <c r="F9" s="15" t="s">
        <v>334</v>
      </c>
      <c r="G9" s="15" t="s">
        <v>335</v>
      </c>
      <c r="H9" s="16" t="s">
        <v>336</v>
      </c>
      <c r="I9" s="14" t="s">
        <v>332</v>
      </c>
      <c r="J9" s="15" t="s">
        <v>333</v>
      </c>
      <c r="K9" s="15" t="s">
        <v>334</v>
      </c>
      <c r="L9" s="15" t="s">
        <v>335</v>
      </c>
      <c r="M9" s="16" t="s">
        <v>336</v>
      </c>
      <c r="N9" s="14" t="s">
        <v>332</v>
      </c>
      <c r="O9" s="15" t="s">
        <v>333</v>
      </c>
      <c r="P9" s="15" t="s">
        <v>334</v>
      </c>
      <c r="Q9" s="15" t="s">
        <v>335</v>
      </c>
      <c r="R9" s="16" t="s">
        <v>336</v>
      </c>
      <c r="S9" s="78"/>
    </row>
    <row r="10" spans="1:27" ht="15.75" customHeight="1" x14ac:dyDescent="0.25">
      <c r="B10" s="119" t="s">
        <v>3</v>
      </c>
      <c r="C10" s="362"/>
      <c r="D10" s="354">
        <v>10368</v>
      </c>
      <c r="E10" s="373">
        <v>0.189</v>
      </c>
      <c r="F10" s="355">
        <v>44567</v>
      </c>
      <c r="G10" s="373">
        <v>0.81099999999999994</v>
      </c>
      <c r="H10" s="356">
        <v>54935</v>
      </c>
      <c r="I10" s="354">
        <v>10092</v>
      </c>
      <c r="J10" s="373">
        <v>0.18100000000000002</v>
      </c>
      <c r="K10" s="355">
        <v>45745</v>
      </c>
      <c r="L10" s="373">
        <v>0.81900000000000006</v>
      </c>
      <c r="M10" s="356">
        <v>55837</v>
      </c>
      <c r="N10" s="354">
        <v>10553</v>
      </c>
      <c r="O10" s="373">
        <v>0.17399999999999999</v>
      </c>
      <c r="P10" s="355">
        <v>50206</v>
      </c>
      <c r="Q10" s="373">
        <v>0.82599999999999996</v>
      </c>
      <c r="R10" s="356">
        <v>60759</v>
      </c>
      <c r="S10" s="78"/>
    </row>
    <row r="11" spans="1:27" ht="15.75" customHeight="1" x14ac:dyDescent="0.25">
      <c r="B11" s="22" t="s">
        <v>146</v>
      </c>
      <c r="C11" s="23"/>
      <c r="D11" s="24">
        <v>3315</v>
      </c>
      <c r="E11" s="374">
        <v>0.17699999999999999</v>
      </c>
      <c r="F11" s="25">
        <v>15426</v>
      </c>
      <c r="G11" s="374">
        <v>0.82299999999999995</v>
      </c>
      <c r="H11" s="26">
        <v>18741</v>
      </c>
      <c r="I11" s="24">
        <v>3263</v>
      </c>
      <c r="J11" s="374">
        <v>0.16700000000000001</v>
      </c>
      <c r="K11" s="25">
        <v>16257</v>
      </c>
      <c r="L11" s="374">
        <v>0.83299999999999996</v>
      </c>
      <c r="M11" s="26">
        <v>19520</v>
      </c>
      <c r="N11" s="24">
        <v>3538</v>
      </c>
      <c r="O11" s="374">
        <v>0.16300000000000001</v>
      </c>
      <c r="P11" s="25">
        <v>18104</v>
      </c>
      <c r="Q11" s="374">
        <v>0.83700000000000008</v>
      </c>
      <c r="R11" s="26">
        <v>21642</v>
      </c>
      <c r="S11" s="78"/>
    </row>
    <row r="12" spans="1:27" ht="15.75" customHeight="1" x14ac:dyDescent="0.25">
      <c r="B12" s="30" t="s">
        <v>157</v>
      </c>
      <c r="C12" s="21"/>
      <c r="D12" s="36">
        <v>5891</v>
      </c>
      <c r="E12" s="32">
        <v>0.17699999999999999</v>
      </c>
      <c r="F12" s="37">
        <v>27301</v>
      </c>
      <c r="G12" s="32">
        <v>0.82299999999999995</v>
      </c>
      <c r="H12" s="38">
        <v>33192</v>
      </c>
      <c r="I12" s="36">
        <v>5744</v>
      </c>
      <c r="J12" s="32">
        <v>0.17199999999999999</v>
      </c>
      <c r="K12" s="37">
        <v>27704</v>
      </c>
      <c r="L12" s="32">
        <v>0.82799999999999996</v>
      </c>
      <c r="M12" s="38">
        <v>33448</v>
      </c>
      <c r="N12" s="36">
        <v>6080</v>
      </c>
      <c r="O12" s="32">
        <v>0.16600000000000001</v>
      </c>
      <c r="P12" s="37">
        <v>30571</v>
      </c>
      <c r="Q12" s="32">
        <v>0.83400000000000007</v>
      </c>
      <c r="R12" s="38">
        <v>36651</v>
      </c>
      <c r="S12" s="78"/>
    </row>
    <row r="13" spans="1:27" ht="15.75" customHeight="1" x14ac:dyDescent="0.25">
      <c r="B13" s="12" t="s">
        <v>273</v>
      </c>
      <c r="C13" s="13"/>
      <c r="D13" s="54">
        <v>1162</v>
      </c>
      <c r="E13" s="40">
        <v>0.38700000000000001</v>
      </c>
      <c r="F13" s="56">
        <v>1840</v>
      </c>
      <c r="G13" s="40">
        <v>0.61299999999999999</v>
      </c>
      <c r="H13" s="57">
        <v>3002</v>
      </c>
      <c r="I13" s="54">
        <v>1085</v>
      </c>
      <c r="J13" s="40">
        <v>0.378</v>
      </c>
      <c r="K13" s="56">
        <v>1784</v>
      </c>
      <c r="L13" s="40">
        <v>0.622</v>
      </c>
      <c r="M13" s="57">
        <v>2869</v>
      </c>
      <c r="N13" s="54">
        <v>935</v>
      </c>
      <c r="O13" s="40">
        <v>0.379</v>
      </c>
      <c r="P13" s="56">
        <v>1531</v>
      </c>
      <c r="Q13" s="40">
        <v>0.621</v>
      </c>
      <c r="R13" s="57">
        <v>2466</v>
      </c>
      <c r="S13" s="78"/>
    </row>
    <row r="14" spans="1:27" ht="15.75" customHeight="1" x14ac:dyDescent="0.25">
      <c r="B14" s="119" t="s">
        <v>4</v>
      </c>
      <c r="C14" s="362"/>
      <c r="D14" s="354">
        <v>70</v>
      </c>
      <c r="E14" s="373">
        <v>0.20899999999999999</v>
      </c>
      <c r="F14" s="355">
        <v>265</v>
      </c>
      <c r="G14" s="373">
        <v>0.79099999999999993</v>
      </c>
      <c r="H14" s="356">
        <v>335</v>
      </c>
      <c r="I14" s="354">
        <v>78</v>
      </c>
      <c r="J14" s="373">
        <v>0.20699999999999999</v>
      </c>
      <c r="K14" s="355">
        <v>299</v>
      </c>
      <c r="L14" s="373">
        <v>0.79300000000000004</v>
      </c>
      <c r="M14" s="356">
        <v>377</v>
      </c>
      <c r="N14" s="354">
        <v>55</v>
      </c>
      <c r="O14" s="373">
        <v>0.19800000000000001</v>
      </c>
      <c r="P14" s="355">
        <v>223</v>
      </c>
      <c r="Q14" s="373">
        <v>0.80200000000000005</v>
      </c>
      <c r="R14" s="356">
        <v>278</v>
      </c>
      <c r="S14" s="78"/>
    </row>
    <row r="15" spans="1:27" ht="15" customHeight="1" x14ac:dyDescent="0.25">
      <c r="B15" s="61" t="s">
        <v>11</v>
      </c>
      <c r="C15" s="62"/>
      <c r="D15" s="29">
        <v>25</v>
      </c>
      <c r="E15" s="374">
        <v>0.28699999999999998</v>
      </c>
      <c r="F15" s="27">
        <v>87</v>
      </c>
      <c r="G15" s="374">
        <v>0.77700000000000002</v>
      </c>
      <c r="H15" s="26">
        <v>112</v>
      </c>
      <c r="I15" s="29">
        <v>38</v>
      </c>
      <c r="J15" s="374">
        <v>0.23199999999999998</v>
      </c>
      <c r="K15" s="27">
        <v>164</v>
      </c>
      <c r="L15" s="374">
        <v>0.81200000000000006</v>
      </c>
      <c r="M15" s="26">
        <v>202</v>
      </c>
      <c r="N15" s="29">
        <v>35</v>
      </c>
      <c r="O15" s="374">
        <v>0.21300000000000002</v>
      </c>
      <c r="P15" s="27">
        <v>164</v>
      </c>
      <c r="Q15" s="374">
        <v>0.82400000000000007</v>
      </c>
      <c r="R15" s="26">
        <v>199</v>
      </c>
      <c r="S15" s="78"/>
    </row>
    <row r="16" spans="1:27" ht="15" customHeight="1" x14ac:dyDescent="0.25">
      <c r="B16" s="30" t="s">
        <v>12</v>
      </c>
      <c r="C16" s="21"/>
      <c r="D16" s="36">
        <v>35</v>
      </c>
      <c r="E16" s="32">
        <v>0.21100000000000002</v>
      </c>
      <c r="F16" s="37">
        <v>166</v>
      </c>
      <c r="G16" s="32">
        <v>0.82599999999999996</v>
      </c>
      <c r="H16" s="38">
        <v>201</v>
      </c>
      <c r="I16" s="36">
        <v>28</v>
      </c>
      <c r="J16" s="32">
        <v>0.23100000000000001</v>
      </c>
      <c r="K16" s="37">
        <v>121</v>
      </c>
      <c r="L16" s="32">
        <v>0.81200000000000006</v>
      </c>
      <c r="M16" s="38">
        <v>149</v>
      </c>
      <c r="N16" s="36">
        <v>13</v>
      </c>
      <c r="O16" s="32">
        <v>0.27100000000000002</v>
      </c>
      <c r="P16" s="37">
        <v>48</v>
      </c>
      <c r="Q16" s="32">
        <v>0.78700000000000003</v>
      </c>
      <c r="R16" s="38">
        <v>61</v>
      </c>
      <c r="S16" s="78"/>
    </row>
    <row r="17" spans="2:19" ht="15" customHeight="1" x14ac:dyDescent="0.25">
      <c r="B17" s="12" t="s">
        <v>337</v>
      </c>
      <c r="C17" s="13"/>
      <c r="D17" s="54">
        <v>10</v>
      </c>
      <c r="E17" s="40">
        <v>0.83299999999999996</v>
      </c>
      <c r="F17" s="56">
        <v>12</v>
      </c>
      <c r="G17" s="40">
        <v>0.54500000000000004</v>
      </c>
      <c r="H17" s="57">
        <v>22</v>
      </c>
      <c r="I17" s="54">
        <v>12</v>
      </c>
      <c r="J17" s="40">
        <v>0.8570000000000001</v>
      </c>
      <c r="K17" s="56">
        <v>14</v>
      </c>
      <c r="L17" s="40">
        <v>0.53800000000000003</v>
      </c>
      <c r="M17" s="57">
        <v>26</v>
      </c>
      <c r="N17" s="54">
        <v>7</v>
      </c>
      <c r="O17" s="40">
        <v>0.63600000000000001</v>
      </c>
      <c r="P17" s="56">
        <v>11</v>
      </c>
      <c r="Q17" s="40">
        <v>0.61099999999999999</v>
      </c>
      <c r="R17" s="57">
        <v>18</v>
      </c>
      <c r="S17" s="78"/>
    </row>
    <row r="18" spans="2:19" ht="15" customHeight="1" x14ac:dyDescent="0.25">
      <c r="B18" s="119" t="s">
        <v>2</v>
      </c>
      <c r="C18" s="362"/>
      <c r="D18" s="354">
        <v>185</v>
      </c>
      <c r="E18" s="373">
        <v>0.13900000000000001</v>
      </c>
      <c r="F18" s="355">
        <v>1150</v>
      </c>
      <c r="G18" s="373">
        <v>0.86099999999999999</v>
      </c>
      <c r="H18" s="356">
        <v>1335</v>
      </c>
      <c r="I18" s="354">
        <v>164</v>
      </c>
      <c r="J18" s="373">
        <v>0.13400000000000001</v>
      </c>
      <c r="K18" s="355">
        <v>1063</v>
      </c>
      <c r="L18" s="373">
        <v>0.86599999999999999</v>
      </c>
      <c r="M18" s="356">
        <v>1227</v>
      </c>
      <c r="N18" s="354">
        <v>181</v>
      </c>
      <c r="O18" s="373">
        <v>0.10199999999999999</v>
      </c>
      <c r="P18" s="355">
        <v>1588</v>
      </c>
      <c r="Q18" s="373">
        <v>0.89800000000000002</v>
      </c>
      <c r="R18" s="356">
        <v>1769</v>
      </c>
      <c r="S18" s="78"/>
    </row>
    <row r="19" spans="2:19" ht="15" customHeight="1" x14ac:dyDescent="0.25">
      <c r="B19" s="61" t="s">
        <v>165</v>
      </c>
      <c r="C19" s="62"/>
      <c r="D19" s="29">
        <v>118</v>
      </c>
      <c r="E19" s="374">
        <v>0.114</v>
      </c>
      <c r="F19" s="27">
        <v>920</v>
      </c>
      <c r="G19" s="374">
        <v>0.88600000000000001</v>
      </c>
      <c r="H19" s="26">
        <v>1038</v>
      </c>
      <c r="I19" s="29">
        <v>120</v>
      </c>
      <c r="J19" s="374">
        <v>0.115</v>
      </c>
      <c r="K19" s="27">
        <v>928</v>
      </c>
      <c r="L19" s="374">
        <v>0.88500000000000001</v>
      </c>
      <c r="M19" s="26">
        <v>1048</v>
      </c>
      <c r="N19" s="29">
        <v>181</v>
      </c>
      <c r="O19" s="374">
        <v>0.10199999999999999</v>
      </c>
      <c r="P19" s="27">
        <v>1588</v>
      </c>
      <c r="Q19" s="374">
        <v>0.89800000000000002</v>
      </c>
      <c r="R19" s="26">
        <v>1769</v>
      </c>
      <c r="S19" s="78"/>
    </row>
    <row r="20" spans="2:19" ht="15" customHeight="1" x14ac:dyDescent="0.25">
      <c r="B20" s="370" t="s">
        <v>338</v>
      </c>
      <c r="C20" s="21"/>
      <c r="D20" s="36">
        <v>67</v>
      </c>
      <c r="E20" s="32">
        <v>0.22600000000000001</v>
      </c>
      <c r="F20" s="37">
        <v>230</v>
      </c>
      <c r="G20" s="32">
        <v>0.77400000000000002</v>
      </c>
      <c r="H20" s="38">
        <v>297</v>
      </c>
      <c r="I20" s="36">
        <v>44</v>
      </c>
      <c r="J20" s="32">
        <v>0.24600000000000002</v>
      </c>
      <c r="K20" s="37">
        <v>135</v>
      </c>
      <c r="L20" s="32">
        <v>0.75400000000000011</v>
      </c>
      <c r="M20" s="38">
        <v>179</v>
      </c>
      <c r="N20" s="36">
        <v>0</v>
      </c>
      <c r="O20" s="32">
        <v>0</v>
      </c>
      <c r="P20" s="37">
        <v>0</v>
      </c>
      <c r="Q20" s="32">
        <v>0</v>
      </c>
      <c r="R20" s="38">
        <v>0</v>
      </c>
      <c r="S20" s="78"/>
    </row>
    <row r="21" spans="2:19" ht="15" customHeight="1" x14ac:dyDescent="0.25">
      <c r="B21" s="12" t="s">
        <v>279</v>
      </c>
      <c r="C21" s="13"/>
      <c r="D21" s="54">
        <v>0</v>
      </c>
      <c r="E21" s="40">
        <v>0</v>
      </c>
      <c r="F21" s="56">
        <v>0</v>
      </c>
      <c r="G21" s="40">
        <v>0</v>
      </c>
      <c r="H21" s="57">
        <v>0</v>
      </c>
      <c r="I21" s="54">
        <v>0</v>
      </c>
      <c r="J21" s="40">
        <v>0</v>
      </c>
      <c r="K21" s="56">
        <v>0</v>
      </c>
      <c r="L21" s="40">
        <v>0</v>
      </c>
      <c r="M21" s="57">
        <v>0</v>
      </c>
      <c r="N21" s="54">
        <v>0</v>
      </c>
      <c r="O21" s="40">
        <v>0</v>
      </c>
      <c r="P21" s="56">
        <v>0</v>
      </c>
      <c r="Q21" s="40">
        <v>0</v>
      </c>
      <c r="R21" s="57">
        <v>0</v>
      </c>
      <c r="S21" s="78"/>
    </row>
    <row r="22" spans="2:19" ht="15" customHeight="1" x14ac:dyDescent="0.25">
      <c r="B22" s="377" t="s">
        <v>5</v>
      </c>
      <c r="C22" s="92"/>
      <c r="D22" s="354">
        <v>42</v>
      </c>
      <c r="E22" s="373">
        <v>0.151</v>
      </c>
      <c r="F22" s="355">
        <v>237</v>
      </c>
      <c r="G22" s="373">
        <v>0.84900000000000009</v>
      </c>
      <c r="H22" s="356">
        <v>279</v>
      </c>
      <c r="I22" s="354">
        <v>36</v>
      </c>
      <c r="J22" s="373">
        <v>0.13100000000000001</v>
      </c>
      <c r="K22" s="355">
        <v>238</v>
      </c>
      <c r="L22" s="373">
        <v>0.86900000000000011</v>
      </c>
      <c r="M22" s="356">
        <v>274</v>
      </c>
      <c r="N22" s="354">
        <v>30</v>
      </c>
      <c r="O22" s="373">
        <v>0.114</v>
      </c>
      <c r="P22" s="355">
        <v>234</v>
      </c>
      <c r="Q22" s="373">
        <v>0.88600000000000001</v>
      </c>
      <c r="R22" s="356">
        <v>264</v>
      </c>
      <c r="S22" s="78"/>
    </row>
    <row r="23" spans="2:19" ht="15" customHeight="1" x14ac:dyDescent="0.25">
      <c r="B23" s="119" t="s">
        <v>287</v>
      </c>
      <c r="C23" s="362"/>
      <c r="D23" s="354">
        <v>77</v>
      </c>
      <c r="E23" s="373">
        <v>0.46700000000000003</v>
      </c>
      <c r="F23" s="355">
        <v>88</v>
      </c>
      <c r="G23" s="373">
        <v>0.53300000000000003</v>
      </c>
      <c r="H23" s="356">
        <v>165</v>
      </c>
      <c r="I23" s="354">
        <v>63</v>
      </c>
      <c r="J23" s="373">
        <v>0.44400000000000001</v>
      </c>
      <c r="K23" s="355">
        <v>79</v>
      </c>
      <c r="L23" s="373">
        <v>0.55600000000000005</v>
      </c>
      <c r="M23" s="356">
        <v>142</v>
      </c>
      <c r="N23" s="354">
        <v>62</v>
      </c>
      <c r="O23" s="373">
        <v>0.44</v>
      </c>
      <c r="P23" s="355">
        <v>79</v>
      </c>
      <c r="Q23" s="373">
        <v>0.56000000000000005</v>
      </c>
      <c r="R23" s="356">
        <v>141</v>
      </c>
      <c r="S23" s="78"/>
    </row>
    <row r="24" spans="2:19" ht="15" customHeight="1" x14ac:dyDescent="0.25">
      <c r="B24" s="119" t="s">
        <v>1</v>
      </c>
      <c r="C24" s="362"/>
      <c r="D24" s="354">
        <v>10742</v>
      </c>
      <c r="E24" s="373">
        <v>0.188</v>
      </c>
      <c r="F24" s="355">
        <v>46307</v>
      </c>
      <c r="G24" s="373">
        <v>0.81200000000000006</v>
      </c>
      <c r="H24" s="356">
        <v>57049</v>
      </c>
      <c r="I24" s="354">
        <v>10433</v>
      </c>
      <c r="J24" s="373">
        <v>0.18</v>
      </c>
      <c r="K24" s="355">
        <v>47424</v>
      </c>
      <c r="L24" s="373">
        <v>0.82000000000000006</v>
      </c>
      <c r="M24" s="356">
        <v>57857</v>
      </c>
      <c r="N24" s="354">
        <v>10881</v>
      </c>
      <c r="O24" s="373">
        <v>0.17199999999999999</v>
      </c>
      <c r="P24" s="355">
        <v>52330</v>
      </c>
      <c r="Q24" s="373">
        <v>0.82799999999999996</v>
      </c>
      <c r="R24" s="356">
        <v>63211</v>
      </c>
      <c r="S24" s="78"/>
    </row>
    <row r="25" spans="2:19" ht="15" customHeight="1" x14ac:dyDescent="0.25">
      <c r="B25" s="79"/>
      <c r="C25" s="79"/>
      <c r="D25" s="79"/>
      <c r="E25" s="79"/>
      <c r="F25" s="79"/>
      <c r="G25" s="79"/>
      <c r="H25" s="79"/>
      <c r="I25" s="79"/>
      <c r="J25" s="79"/>
      <c r="K25" s="79"/>
      <c r="L25" s="79"/>
      <c r="M25" s="79"/>
      <c r="N25" s="79"/>
      <c r="O25" s="79"/>
      <c r="P25" s="79"/>
      <c r="Q25" s="79"/>
      <c r="R25" s="79"/>
    </row>
    <row r="26" spans="2:19" ht="15" customHeight="1" x14ac:dyDescent="0.25">
      <c r="D26" s="2"/>
      <c r="E26" s="2"/>
      <c r="F26" s="2"/>
      <c r="G26" s="2"/>
      <c r="H26" s="2"/>
      <c r="I26" s="2"/>
      <c r="J26" s="2"/>
      <c r="K26" s="2"/>
      <c r="L26" s="2"/>
      <c r="M26" s="2"/>
      <c r="N26" s="2"/>
      <c r="O26" s="2"/>
      <c r="P26" s="2"/>
      <c r="Q26" s="2"/>
      <c r="R26" s="2"/>
    </row>
    <row r="27" spans="2:19" ht="15" customHeight="1" x14ac:dyDescent="0.25"/>
  </sheetData>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sheetPr>
  <dimension ref="A2:AB44"/>
  <sheetViews>
    <sheetView showGridLines="0" workbookViewId="0">
      <pane xSplit="3" ySplit="10" topLeftCell="D11" activePane="bottomRight" state="frozen"/>
      <selection pane="topRight"/>
      <selection pane="bottomLeft"/>
      <selection pane="bottomRight" activeCell="X17" sqref="X17"/>
    </sheetView>
  </sheetViews>
  <sheetFormatPr defaultColWidth="13.33203125" defaultRowHeight="13.2" x14ac:dyDescent="0.25"/>
  <cols>
    <col min="1" max="1" width="3.44140625" customWidth="1"/>
    <col min="2" max="2" width="44.44140625" customWidth="1"/>
    <col min="3" max="3" width="11.21875" customWidth="1"/>
    <col min="4" max="27" width="12.88671875" customWidth="1"/>
  </cols>
  <sheetData>
    <row r="2" spans="1:28" ht="60" customHeight="1" x14ac:dyDescent="0.25"/>
    <row r="3" spans="1:28" ht="15.75" customHeight="1" x14ac:dyDescent="0.25">
      <c r="Q3" s="1"/>
      <c r="R3" s="1"/>
      <c r="S3" s="1"/>
      <c r="T3" s="1"/>
      <c r="U3" s="1"/>
      <c r="V3" s="1"/>
      <c r="W3" s="1"/>
      <c r="X3" s="1"/>
      <c r="Y3" s="1"/>
      <c r="Z3" s="1"/>
      <c r="AA3" s="1"/>
    </row>
    <row r="4" spans="1:28" ht="22.5" customHeight="1" x14ac:dyDescent="0.35">
      <c r="A4" s="2"/>
      <c r="B4" s="717" t="s">
        <v>1567</v>
      </c>
      <c r="C4" s="3"/>
      <c r="E4" s="2"/>
      <c r="F4" s="2"/>
      <c r="H4" s="2"/>
      <c r="I4" s="2"/>
      <c r="K4" s="2"/>
      <c r="L4" s="2"/>
      <c r="N4" s="2"/>
      <c r="O4" s="2"/>
      <c r="P4" s="2"/>
      <c r="Q4" s="3"/>
      <c r="R4" s="3"/>
      <c r="S4" s="2"/>
      <c r="T4" s="2"/>
      <c r="U4" s="3"/>
      <c r="V4" s="2"/>
      <c r="W4" s="2"/>
      <c r="Y4" s="2"/>
      <c r="Z4" s="2"/>
      <c r="AA4" s="3"/>
    </row>
    <row r="5" spans="1:28" ht="15" customHeight="1" x14ac:dyDescent="0.25">
      <c r="A5" s="2"/>
      <c r="B5" s="2"/>
      <c r="C5" s="2"/>
      <c r="E5" s="2"/>
      <c r="F5" s="2"/>
      <c r="H5" s="2"/>
      <c r="I5" s="2"/>
      <c r="K5" s="2"/>
      <c r="L5" s="2"/>
      <c r="N5" s="2"/>
      <c r="O5" s="2"/>
      <c r="P5" s="2"/>
      <c r="Q5" s="2"/>
      <c r="R5" s="2"/>
      <c r="S5" s="2"/>
      <c r="T5" s="2"/>
      <c r="U5" s="2"/>
      <c r="V5" s="2"/>
      <c r="W5" s="2"/>
      <c r="Y5" s="2"/>
      <c r="Z5" s="2"/>
      <c r="AA5" s="2"/>
    </row>
    <row r="6" spans="1:28" ht="15.75" customHeight="1" x14ac:dyDescent="0.25">
      <c r="A6" s="2"/>
      <c r="B6" s="741" t="s">
        <v>762</v>
      </c>
      <c r="C6" s="741"/>
      <c r="E6" s="2"/>
      <c r="F6" s="2"/>
      <c r="H6" s="2"/>
      <c r="I6" s="2"/>
      <c r="K6" s="2"/>
      <c r="L6" s="2"/>
      <c r="N6" s="2"/>
      <c r="O6" s="2"/>
      <c r="P6" s="2"/>
      <c r="Q6" s="2"/>
      <c r="R6" s="2"/>
      <c r="S6" s="2"/>
      <c r="T6" s="2"/>
      <c r="U6" s="2"/>
      <c r="V6" s="2"/>
      <c r="W6" s="2"/>
      <c r="Y6" s="2"/>
      <c r="Z6" s="2"/>
      <c r="AA6" s="2"/>
    </row>
    <row r="7" spans="1:28" ht="15" customHeight="1" x14ac:dyDescent="0.25">
      <c r="A7" s="2"/>
      <c r="B7" s="2"/>
      <c r="C7" s="2"/>
      <c r="E7" s="2"/>
      <c r="F7" s="2"/>
      <c r="H7" s="2"/>
      <c r="I7" s="2"/>
      <c r="K7" s="2"/>
      <c r="L7" s="2"/>
      <c r="N7" s="2"/>
      <c r="O7" s="2"/>
      <c r="P7" s="2"/>
      <c r="Q7" s="2"/>
      <c r="R7" s="2"/>
      <c r="S7" s="2"/>
      <c r="T7" s="2"/>
      <c r="U7" s="2"/>
      <c r="V7" s="2"/>
      <c r="W7" s="2"/>
      <c r="Y7" s="2"/>
      <c r="Z7" s="2"/>
      <c r="AA7" s="2"/>
    </row>
    <row r="8" spans="1:28" ht="15.75" customHeight="1" x14ac:dyDescent="0.25">
      <c r="A8" s="11"/>
      <c r="B8" s="77"/>
      <c r="C8" s="5"/>
      <c r="D8" s="6">
        <v>2018</v>
      </c>
      <c r="E8" s="7">
        <v>2018</v>
      </c>
      <c r="F8" s="8">
        <v>2018</v>
      </c>
      <c r="G8" s="6">
        <v>2019</v>
      </c>
      <c r="H8" s="7">
        <v>2019</v>
      </c>
      <c r="I8" s="8">
        <v>2019</v>
      </c>
      <c r="J8" s="6">
        <v>2020</v>
      </c>
      <c r="K8" s="7">
        <v>2020</v>
      </c>
      <c r="L8" s="8">
        <v>2020</v>
      </c>
      <c r="M8" s="6">
        <v>2021</v>
      </c>
      <c r="N8" s="7">
        <v>2021</v>
      </c>
      <c r="O8" s="8">
        <v>2021</v>
      </c>
      <c r="P8" s="6">
        <v>2022</v>
      </c>
      <c r="Q8" s="7">
        <v>2022</v>
      </c>
      <c r="R8" s="8">
        <v>2022</v>
      </c>
      <c r="S8" s="6">
        <v>2023</v>
      </c>
      <c r="T8" s="7">
        <v>2023</v>
      </c>
      <c r="U8" s="8">
        <v>2023</v>
      </c>
      <c r="V8" s="6">
        <v>2024</v>
      </c>
      <c r="W8" s="7">
        <v>2024</v>
      </c>
      <c r="X8" s="8">
        <v>2024</v>
      </c>
      <c r="Y8" s="6">
        <v>2025</v>
      </c>
      <c r="Z8" s="7">
        <v>2025</v>
      </c>
      <c r="AA8" s="8">
        <v>2025</v>
      </c>
      <c r="AB8" s="78"/>
    </row>
    <row r="9" spans="1:28" ht="15.75" customHeight="1" x14ac:dyDescent="0.25">
      <c r="A9" s="11"/>
      <c r="B9" s="9"/>
      <c r="C9" s="11"/>
      <c r="D9" s="9" t="s">
        <v>3</v>
      </c>
      <c r="E9" s="10" t="s">
        <v>3</v>
      </c>
      <c r="F9" s="11" t="s">
        <v>3</v>
      </c>
      <c r="G9" s="9" t="s">
        <v>3</v>
      </c>
      <c r="H9" s="10" t="s">
        <v>3</v>
      </c>
      <c r="I9" s="11" t="s">
        <v>3</v>
      </c>
      <c r="J9" s="9" t="s">
        <v>3</v>
      </c>
      <c r="K9" s="10" t="s">
        <v>3</v>
      </c>
      <c r="L9" s="11" t="s">
        <v>3</v>
      </c>
      <c r="M9" s="9" t="s">
        <v>3</v>
      </c>
      <c r="N9" s="10" t="s">
        <v>3</v>
      </c>
      <c r="O9" s="11" t="s">
        <v>3</v>
      </c>
      <c r="P9" s="9" t="s">
        <v>3</v>
      </c>
      <c r="Q9" s="10" t="s">
        <v>3</v>
      </c>
      <c r="R9" s="11" t="s">
        <v>3</v>
      </c>
      <c r="S9" s="9" t="s">
        <v>3</v>
      </c>
      <c r="T9" s="10" t="s">
        <v>3</v>
      </c>
      <c r="U9" s="11" t="s">
        <v>3</v>
      </c>
      <c r="V9" s="9" t="s">
        <v>3</v>
      </c>
      <c r="W9" s="10" t="s">
        <v>3</v>
      </c>
      <c r="X9" s="11" t="s">
        <v>3</v>
      </c>
      <c r="Y9" s="9" t="s">
        <v>3</v>
      </c>
      <c r="Z9" s="10" t="s">
        <v>3</v>
      </c>
      <c r="AA9" s="11" t="s">
        <v>3</v>
      </c>
      <c r="AB9" s="78"/>
    </row>
    <row r="10" spans="1:28" ht="15.75" customHeight="1" x14ac:dyDescent="0.25">
      <c r="A10" s="21"/>
      <c r="B10" s="12" t="s">
        <v>6</v>
      </c>
      <c r="C10" s="13" t="s">
        <v>7</v>
      </c>
      <c r="D10" s="14" t="s">
        <v>10</v>
      </c>
      <c r="E10" s="15" t="s">
        <v>8</v>
      </c>
      <c r="F10" s="16" t="s">
        <v>9</v>
      </c>
      <c r="G10" s="14" t="s">
        <v>10</v>
      </c>
      <c r="H10" s="15" t="s">
        <v>8</v>
      </c>
      <c r="I10" s="16" t="s">
        <v>9</v>
      </c>
      <c r="J10" s="14" t="s">
        <v>10</v>
      </c>
      <c r="K10" s="15" t="s">
        <v>8</v>
      </c>
      <c r="L10" s="16" t="s">
        <v>9</v>
      </c>
      <c r="M10" s="14" t="s">
        <v>10</v>
      </c>
      <c r="N10" s="15" t="s">
        <v>8</v>
      </c>
      <c r="O10" s="16" t="s">
        <v>9</v>
      </c>
      <c r="P10" s="14" t="s">
        <v>10</v>
      </c>
      <c r="Q10" s="15" t="s">
        <v>8</v>
      </c>
      <c r="R10" s="16" t="s">
        <v>9</v>
      </c>
      <c r="S10" s="14" t="s">
        <v>10</v>
      </c>
      <c r="T10" s="15" t="s">
        <v>8</v>
      </c>
      <c r="U10" s="16" t="s">
        <v>9</v>
      </c>
      <c r="V10" s="14" t="s">
        <v>10</v>
      </c>
      <c r="W10" s="15" t="s">
        <v>8</v>
      </c>
      <c r="X10" s="16" t="s">
        <v>9</v>
      </c>
      <c r="Y10" s="14" t="s">
        <v>10</v>
      </c>
      <c r="Z10" s="15" t="s">
        <v>8</v>
      </c>
      <c r="AA10" s="16" t="s">
        <v>9</v>
      </c>
      <c r="AB10" s="78"/>
    </row>
    <row r="11" spans="1:28" ht="15.75" customHeight="1" x14ac:dyDescent="0.25">
      <c r="B11" s="22" t="s">
        <v>763</v>
      </c>
      <c r="C11" s="23" t="s">
        <v>23</v>
      </c>
      <c r="D11" s="29">
        <v>2590</v>
      </c>
      <c r="E11" s="165">
        <v>659</v>
      </c>
      <c r="F11" s="167">
        <v>1931</v>
      </c>
      <c r="G11" s="29">
        <v>2182</v>
      </c>
      <c r="H11" s="165">
        <v>992</v>
      </c>
      <c r="I11" s="167">
        <v>1190</v>
      </c>
      <c r="J11" s="29">
        <v>2208</v>
      </c>
      <c r="K11" s="165">
        <v>937</v>
      </c>
      <c r="L11" s="167">
        <v>1271</v>
      </c>
      <c r="M11" s="29">
        <v>4394</v>
      </c>
      <c r="N11" s="165">
        <v>2305</v>
      </c>
      <c r="O11" s="167">
        <v>2089</v>
      </c>
      <c r="P11" s="29">
        <v>5693</v>
      </c>
      <c r="Q11" s="165">
        <v>3914</v>
      </c>
      <c r="R11" s="167">
        <v>1779</v>
      </c>
      <c r="S11" s="29">
        <v>5234</v>
      </c>
      <c r="T11" s="165">
        <v>3892</v>
      </c>
      <c r="U11" s="167">
        <v>1342</v>
      </c>
      <c r="V11" s="29">
        <v>4092</v>
      </c>
      <c r="W11" s="165">
        <v>2636</v>
      </c>
      <c r="X11" s="167">
        <v>1456</v>
      </c>
      <c r="Y11" s="29">
        <v>3524</v>
      </c>
      <c r="Z11" s="169">
        <v>2301</v>
      </c>
      <c r="AA11" s="170">
        <v>1223</v>
      </c>
      <c r="AB11" s="78"/>
    </row>
    <row r="12" spans="1:28" ht="15.75" customHeight="1" x14ac:dyDescent="0.25">
      <c r="B12" s="30" t="s">
        <v>764</v>
      </c>
      <c r="C12" s="434" t="s">
        <v>23</v>
      </c>
      <c r="D12" s="36">
        <v>2376</v>
      </c>
      <c r="E12" s="275">
        <v>650</v>
      </c>
      <c r="F12" s="276">
        <v>1726</v>
      </c>
      <c r="G12" s="36">
        <v>1939</v>
      </c>
      <c r="H12" s="275">
        <v>971</v>
      </c>
      <c r="I12" s="276">
        <v>968</v>
      </c>
      <c r="J12" s="36">
        <v>953</v>
      </c>
      <c r="K12" s="275">
        <v>411</v>
      </c>
      <c r="L12" s="276">
        <v>542</v>
      </c>
      <c r="M12" s="36">
        <v>1859</v>
      </c>
      <c r="N12" s="275">
        <v>787</v>
      </c>
      <c r="O12" s="276">
        <v>1072</v>
      </c>
      <c r="P12" s="36">
        <v>3810</v>
      </c>
      <c r="Q12" s="275">
        <v>2617</v>
      </c>
      <c r="R12" s="276">
        <v>1193</v>
      </c>
      <c r="S12" s="36">
        <v>3416</v>
      </c>
      <c r="T12" s="275">
        <v>2634</v>
      </c>
      <c r="U12" s="276">
        <v>782</v>
      </c>
      <c r="V12" s="36">
        <v>2912</v>
      </c>
      <c r="W12" s="275">
        <v>2122</v>
      </c>
      <c r="X12" s="276">
        <v>790</v>
      </c>
      <c r="Y12" s="36">
        <v>2859</v>
      </c>
      <c r="Z12" s="341">
        <v>2020</v>
      </c>
      <c r="AA12" s="397">
        <v>839</v>
      </c>
      <c r="AB12" s="78"/>
    </row>
    <row r="13" spans="1:28" ht="15.75" customHeight="1" x14ac:dyDescent="0.25">
      <c r="B13" s="30" t="s">
        <v>21</v>
      </c>
      <c r="C13" s="434" t="s">
        <v>21</v>
      </c>
      <c r="D13" s="70">
        <v>0.92</v>
      </c>
      <c r="E13" s="71">
        <v>0.99</v>
      </c>
      <c r="F13" s="72">
        <v>0.89</v>
      </c>
      <c r="G13" s="70">
        <v>0.89</v>
      </c>
      <c r="H13" s="71">
        <v>0.98</v>
      </c>
      <c r="I13" s="72">
        <v>0.81</v>
      </c>
      <c r="J13" s="70">
        <v>0.43</v>
      </c>
      <c r="K13" s="71">
        <v>0.44</v>
      </c>
      <c r="L13" s="72">
        <v>0.43</v>
      </c>
      <c r="M13" s="70">
        <v>0.42</v>
      </c>
      <c r="N13" s="71">
        <v>0.34</v>
      </c>
      <c r="O13" s="72">
        <v>0.51</v>
      </c>
      <c r="P13" s="70">
        <v>0.67</v>
      </c>
      <c r="Q13" s="71">
        <v>0.67</v>
      </c>
      <c r="R13" s="72">
        <v>0.67</v>
      </c>
      <c r="S13" s="70">
        <v>0.65</v>
      </c>
      <c r="T13" s="71">
        <v>0.68</v>
      </c>
      <c r="U13" s="72">
        <v>0.57999999999999996</v>
      </c>
      <c r="V13" s="70">
        <v>0.71</v>
      </c>
      <c r="W13" s="71">
        <v>0.81</v>
      </c>
      <c r="X13" s="72">
        <v>0.54</v>
      </c>
      <c r="Y13" s="70">
        <v>0.81</v>
      </c>
      <c r="Z13" s="71">
        <v>0.88</v>
      </c>
      <c r="AA13" s="72">
        <v>0.69000000000000006</v>
      </c>
      <c r="AB13" s="78"/>
    </row>
    <row r="14" spans="1:28" ht="26.7" customHeight="1" x14ac:dyDescent="0.25">
      <c r="B14" s="12" t="s">
        <v>765</v>
      </c>
      <c r="C14" s="463" t="s">
        <v>21</v>
      </c>
      <c r="D14" s="344"/>
      <c r="E14" s="345"/>
      <c r="F14" s="467"/>
      <c r="G14" s="344"/>
      <c r="H14" s="345"/>
      <c r="I14" s="467"/>
      <c r="J14" s="344"/>
      <c r="K14" s="345"/>
      <c r="L14" s="467"/>
      <c r="M14" s="344"/>
      <c r="N14" s="345"/>
      <c r="O14" s="467"/>
      <c r="P14" s="344"/>
      <c r="Q14" s="345"/>
      <c r="R14" s="467"/>
      <c r="S14" s="344"/>
      <c r="T14" s="345"/>
      <c r="U14" s="467"/>
      <c r="V14" s="344"/>
      <c r="W14" s="345"/>
      <c r="X14" s="467"/>
      <c r="Y14" s="344"/>
      <c r="Z14" s="345"/>
      <c r="AA14" s="467"/>
      <c r="AB14" s="78"/>
    </row>
    <row r="15" spans="1:28" ht="15" customHeight="1" x14ac:dyDescent="0.25">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row>
    <row r="16" spans="1:28" ht="15" customHeight="1" x14ac:dyDescent="0.25">
      <c r="B16" s="108"/>
      <c r="W16" s="1"/>
    </row>
    <row r="17" spans="23:23" ht="15" customHeight="1" x14ac:dyDescent="0.25">
      <c r="W17" s="1"/>
    </row>
    <row r="18" spans="23:23" ht="15" customHeight="1" x14ac:dyDescent="0.25">
      <c r="W18" s="1"/>
    </row>
    <row r="19" spans="23:23" ht="15" customHeight="1" x14ac:dyDescent="0.25">
      <c r="W19" s="1"/>
    </row>
    <row r="20" spans="23:23" ht="15" customHeight="1" x14ac:dyDescent="0.25">
      <c r="W20" s="1"/>
    </row>
    <row r="21" spans="23:23" ht="15" customHeight="1" x14ac:dyDescent="0.25">
      <c r="W21" s="1"/>
    </row>
    <row r="22" spans="23:23" ht="15" customHeight="1" x14ac:dyDescent="0.25">
      <c r="W22" s="1"/>
    </row>
    <row r="23" spans="23:23" ht="15" customHeight="1" x14ac:dyDescent="0.25">
      <c r="W23" s="1"/>
    </row>
    <row r="24" spans="23:23" ht="15" customHeight="1" x14ac:dyDescent="0.25">
      <c r="W24" s="1"/>
    </row>
    <row r="25" spans="23:23" ht="15" customHeight="1" x14ac:dyDescent="0.25">
      <c r="W25" s="1"/>
    </row>
    <row r="26" spans="23:23" ht="15" customHeight="1" x14ac:dyDescent="0.25">
      <c r="W26" s="1"/>
    </row>
    <row r="27" spans="23:23" ht="15" customHeight="1" x14ac:dyDescent="0.25">
      <c r="W27" s="1"/>
    </row>
    <row r="28" spans="23:23" ht="15" customHeight="1" x14ac:dyDescent="0.25">
      <c r="W28" s="1"/>
    </row>
    <row r="29" spans="23:23" ht="15" customHeight="1" x14ac:dyDescent="0.25">
      <c r="W29" s="1"/>
    </row>
    <row r="30" spans="23:23" ht="15" customHeight="1" x14ac:dyDescent="0.25">
      <c r="W30" s="1"/>
    </row>
    <row r="31" spans="23:23" ht="15" customHeight="1" x14ac:dyDescent="0.25">
      <c r="W31" s="1"/>
    </row>
    <row r="32" spans="23:23" ht="15" customHeight="1" x14ac:dyDescent="0.25">
      <c r="W32" s="1"/>
    </row>
    <row r="33" spans="23:23" ht="15" customHeight="1" x14ac:dyDescent="0.25">
      <c r="W33" s="1"/>
    </row>
    <row r="34" spans="23:23" ht="15" customHeight="1" x14ac:dyDescent="0.25">
      <c r="W34" s="1"/>
    </row>
    <row r="35" spans="23:23" ht="15" customHeight="1" x14ac:dyDescent="0.25">
      <c r="W35" s="1"/>
    </row>
    <row r="36" spans="23:23" ht="15" customHeight="1" x14ac:dyDescent="0.25">
      <c r="W36" s="1"/>
    </row>
    <row r="37" spans="23:23" ht="15" customHeight="1" x14ac:dyDescent="0.25">
      <c r="W37" s="1"/>
    </row>
    <row r="38" spans="23:23" ht="15" customHeight="1" x14ac:dyDescent="0.25">
      <c r="W38" s="1"/>
    </row>
    <row r="39" spans="23:23" ht="15" customHeight="1" x14ac:dyDescent="0.25">
      <c r="W39" s="1"/>
    </row>
    <row r="40" spans="23:23" ht="15" customHeight="1" x14ac:dyDescent="0.25">
      <c r="W40" s="1"/>
    </row>
    <row r="41" spans="23:23" ht="15" customHeight="1" x14ac:dyDescent="0.25">
      <c r="W41" s="1"/>
    </row>
    <row r="42" spans="23:23" ht="15" customHeight="1" x14ac:dyDescent="0.25">
      <c r="W42" s="1"/>
    </row>
    <row r="43" spans="23:23" ht="15" customHeight="1" x14ac:dyDescent="0.25">
      <c r="W43" s="1"/>
    </row>
    <row r="44" spans="23:23" ht="15" customHeight="1" x14ac:dyDescent="0.25">
      <c r="W44" s="1"/>
    </row>
  </sheetData>
  <mergeCells count="1">
    <mergeCell ref="B6:C6"/>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sheetPr>
  <dimension ref="A2:AA40"/>
  <sheetViews>
    <sheetView showGridLines="0" workbookViewId="0">
      <pane xSplit="3" ySplit="10" topLeftCell="D11" activePane="bottomRight" state="frozen"/>
      <selection pane="topRight"/>
      <selection pane="bottomLeft"/>
      <selection pane="bottomRight" sqref="A1:XFD3"/>
    </sheetView>
  </sheetViews>
  <sheetFormatPr defaultColWidth="13.33203125" defaultRowHeight="13.2" x14ac:dyDescent="0.25"/>
  <cols>
    <col min="1" max="1" width="3.44140625" customWidth="1"/>
    <col min="2" max="2" width="32.77734375" customWidth="1"/>
    <col min="3" max="3" width="30.109375" customWidth="1"/>
    <col min="4" max="7" width="23.33203125" customWidth="1"/>
  </cols>
  <sheetData>
    <row r="2" spans="1:27" ht="60" customHeight="1" x14ac:dyDescent="0.25"/>
    <row r="3" spans="1:27" ht="15.75" customHeight="1" x14ac:dyDescent="0.25">
      <c r="Q3" s="1"/>
      <c r="R3" s="1"/>
      <c r="S3" s="1"/>
      <c r="T3" s="1"/>
      <c r="U3" s="1"/>
      <c r="V3" s="1"/>
      <c r="W3" s="1"/>
      <c r="X3" s="1"/>
      <c r="Y3" s="1"/>
      <c r="Z3" s="1"/>
      <c r="AA3" s="1"/>
    </row>
    <row r="4" spans="1:27" ht="42.6" customHeight="1" x14ac:dyDescent="0.35">
      <c r="A4" s="2"/>
      <c r="B4" s="756" t="s">
        <v>1558</v>
      </c>
      <c r="C4" s="756"/>
      <c r="D4" s="3"/>
      <c r="F4" s="3"/>
      <c r="G4" s="2"/>
    </row>
    <row r="5" spans="1:27" ht="15" customHeight="1" x14ac:dyDescent="0.25">
      <c r="A5" s="2"/>
      <c r="B5" s="2"/>
      <c r="C5" s="2"/>
      <c r="D5" s="2"/>
      <c r="F5" s="2"/>
      <c r="G5" s="2"/>
    </row>
    <row r="6" spans="1:27" ht="26.7" customHeight="1" x14ac:dyDescent="0.25">
      <c r="A6" s="2"/>
      <c r="B6" s="108" t="s">
        <v>339</v>
      </c>
      <c r="C6" s="2"/>
      <c r="D6" s="2"/>
      <c r="F6" s="2"/>
      <c r="G6" s="2"/>
    </row>
    <row r="7" spans="1:27" ht="15" customHeight="1" x14ac:dyDescent="0.25">
      <c r="A7" s="2"/>
      <c r="B7" s="2"/>
      <c r="C7" s="2"/>
      <c r="D7" s="2"/>
      <c r="F7" s="2"/>
      <c r="G7" s="2"/>
    </row>
    <row r="8" spans="1:27" ht="15.75" customHeight="1" x14ac:dyDescent="0.25">
      <c r="A8" s="11"/>
      <c r="B8" s="77"/>
      <c r="C8" s="5"/>
      <c r="D8" s="6">
        <v>2024</v>
      </c>
      <c r="E8" s="8">
        <v>2024</v>
      </c>
      <c r="F8" s="6">
        <v>2025</v>
      </c>
      <c r="G8" s="8">
        <v>2025</v>
      </c>
      <c r="H8" s="78"/>
    </row>
    <row r="9" spans="1:27" ht="26.7" customHeight="1" x14ac:dyDescent="0.25">
      <c r="A9" s="11"/>
      <c r="B9" s="9"/>
      <c r="C9" s="11"/>
      <c r="D9" s="9" t="s">
        <v>340</v>
      </c>
      <c r="E9" s="11" t="s">
        <v>341</v>
      </c>
      <c r="F9" s="9" t="s">
        <v>340</v>
      </c>
      <c r="G9" s="11" t="s">
        <v>341</v>
      </c>
      <c r="H9" s="78"/>
    </row>
    <row r="10" spans="1:27" ht="15.75" customHeight="1" x14ac:dyDescent="0.25">
      <c r="A10" s="21"/>
      <c r="B10" s="12" t="s">
        <v>342</v>
      </c>
      <c r="C10" s="13" t="s">
        <v>343</v>
      </c>
      <c r="D10" s="378"/>
      <c r="E10" s="379"/>
      <c r="F10" s="378"/>
      <c r="G10" s="379"/>
      <c r="H10" s="78"/>
    </row>
    <row r="11" spans="1:27" ht="15.75" customHeight="1" x14ac:dyDescent="0.25">
      <c r="B11" s="753" t="s">
        <v>344</v>
      </c>
      <c r="C11" s="94" t="s">
        <v>66</v>
      </c>
      <c r="D11" s="380">
        <v>0</v>
      </c>
      <c r="E11" s="381">
        <v>0</v>
      </c>
      <c r="F11" s="380">
        <v>0.33</v>
      </c>
      <c r="G11" s="381">
        <v>0</v>
      </c>
      <c r="H11" s="78"/>
    </row>
    <row r="12" spans="1:27" ht="15.75" customHeight="1" x14ac:dyDescent="0.25">
      <c r="B12" s="754"/>
      <c r="C12" s="96" t="s">
        <v>67</v>
      </c>
      <c r="D12" s="382">
        <v>0.59</v>
      </c>
      <c r="E12" s="383">
        <v>0.41000000000000003</v>
      </c>
      <c r="F12" s="382">
        <v>0.5</v>
      </c>
      <c r="G12" s="383">
        <v>0.38</v>
      </c>
      <c r="H12" s="78"/>
    </row>
    <row r="13" spans="1:27" ht="15.75" customHeight="1" x14ac:dyDescent="0.25">
      <c r="B13" s="754"/>
      <c r="C13" s="96" t="s">
        <v>68</v>
      </c>
      <c r="D13" s="382">
        <v>0.79</v>
      </c>
      <c r="E13" s="383">
        <v>0.47000000000000003</v>
      </c>
      <c r="F13" s="382">
        <v>0.65</v>
      </c>
      <c r="G13" s="383">
        <v>0.46</v>
      </c>
      <c r="H13" s="78"/>
    </row>
    <row r="14" spans="1:27" ht="15.75" customHeight="1" x14ac:dyDescent="0.25">
      <c r="B14" s="754"/>
      <c r="C14" s="96" t="s">
        <v>69</v>
      </c>
      <c r="D14" s="382">
        <v>0.89</v>
      </c>
      <c r="E14" s="383">
        <v>0.31</v>
      </c>
      <c r="F14" s="382">
        <v>0.89</v>
      </c>
      <c r="G14" s="383">
        <v>0.39</v>
      </c>
      <c r="H14" s="78"/>
    </row>
    <row r="15" spans="1:27" ht="15.75" customHeight="1" x14ac:dyDescent="0.25">
      <c r="B15" s="754"/>
      <c r="C15" s="96" t="s">
        <v>345</v>
      </c>
      <c r="D15" s="382">
        <v>0.88</v>
      </c>
      <c r="E15" s="383">
        <v>0.18</v>
      </c>
      <c r="F15" s="382">
        <v>0.89</v>
      </c>
      <c r="G15" s="383">
        <v>0.28999999999999998</v>
      </c>
      <c r="H15" s="78"/>
    </row>
    <row r="16" spans="1:27" ht="15.75" customHeight="1" x14ac:dyDescent="0.25">
      <c r="B16" s="755"/>
      <c r="C16" s="89" t="s">
        <v>346</v>
      </c>
      <c r="D16" s="384">
        <v>0.95000000000000007</v>
      </c>
      <c r="E16" s="385">
        <v>0.27</v>
      </c>
      <c r="F16" s="384">
        <v>0.99</v>
      </c>
      <c r="G16" s="385">
        <v>0.38</v>
      </c>
      <c r="H16" s="78"/>
    </row>
    <row r="17" spans="1:8" ht="15.75" customHeight="1" x14ac:dyDescent="0.25">
      <c r="B17" s="753" t="s">
        <v>347</v>
      </c>
      <c r="C17" s="94" t="s">
        <v>66</v>
      </c>
      <c r="D17" s="380">
        <v>0.5</v>
      </c>
      <c r="E17" s="381">
        <v>1</v>
      </c>
      <c r="F17" s="380">
        <v>0</v>
      </c>
      <c r="G17" s="381">
        <v>0</v>
      </c>
      <c r="H17" s="78"/>
    </row>
    <row r="18" spans="1:8" ht="15.75" customHeight="1" x14ac:dyDescent="0.25">
      <c r="B18" s="754"/>
      <c r="C18" s="96" t="s">
        <v>67</v>
      </c>
      <c r="D18" s="382">
        <v>0.33</v>
      </c>
      <c r="E18" s="383">
        <v>1</v>
      </c>
      <c r="F18" s="382">
        <v>0.5</v>
      </c>
      <c r="G18" s="383">
        <v>0</v>
      </c>
      <c r="H18" s="78"/>
    </row>
    <row r="19" spans="1:8" ht="15.75" customHeight="1" x14ac:dyDescent="0.25">
      <c r="B19" s="754"/>
      <c r="C19" s="96" t="s">
        <v>68</v>
      </c>
      <c r="D19" s="382">
        <v>0.33</v>
      </c>
      <c r="E19" s="383">
        <v>1</v>
      </c>
      <c r="F19" s="382">
        <v>0.33</v>
      </c>
      <c r="G19" s="383">
        <v>1</v>
      </c>
      <c r="H19" s="78"/>
    </row>
    <row r="20" spans="1:8" ht="15.75" customHeight="1" x14ac:dyDescent="0.25">
      <c r="B20" s="755"/>
      <c r="C20" s="89" t="s">
        <v>69</v>
      </c>
      <c r="D20" s="384">
        <v>1</v>
      </c>
      <c r="E20" s="385">
        <v>1</v>
      </c>
      <c r="F20" s="384">
        <v>1</v>
      </c>
      <c r="G20" s="385">
        <v>0</v>
      </c>
      <c r="H20" s="78"/>
    </row>
    <row r="21" spans="1:8" ht="15" customHeight="1" x14ac:dyDescent="0.25">
      <c r="B21" s="98"/>
      <c r="C21" s="98"/>
      <c r="D21" s="98"/>
      <c r="E21" s="98"/>
      <c r="F21" s="98"/>
      <c r="G21" s="98"/>
    </row>
    <row r="22" spans="1:8" ht="15" customHeight="1" x14ac:dyDescent="0.25">
      <c r="B22" s="108" t="s">
        <v>348</v>
      </c>
    </row>
    <row r="23" spans="1:8" ht="15" customHeight="1" x14ac:dyDescent="0.25"/>
    <row r="24" spans="1:8" ht="15" customHeight="1" x14ac:dyDescent="0.25">
      <c r="A24" s="11"/>
      <c r="B24" s="77"/>
      <c r="C24" s="5"/>
      <c r="D24" s="6">
        <v>2024</v>
      </c>
      <c r="E24" s="8">
        <v>2024</v>
      </c>
      <c r="F24" s="6">
        <v>2025</v>
      </c>
      <c r="G24" s="8">
        <v>2025</v>
      </c>
      <c r="H24" s="78"/>
    </row>
    <row r="25" spans="1:8" ht="26.7" customHeight="1" x14ac:dyDescent="0.25">
      <c r="A25" s="11"/>
      <c r="B25" s="9"/>
      <c r="C25" s="11"/>
      <c r="D25" s="9" t="s">
        <v>340</v>
      </c>
      <c r="E25" s="11" t="s">
        <v>341</v>
      </c>
      <c r="F25" s="9" t="s">
        <v>340</v>
      </c>
      <c r="G25" s="11" t="s">
        <v>341</v>
      </c>
      <c r="H25" s="78"/>
    </row>
    <row r="26" spans="1:8" ht="15" customHeight="1" x14ac:dyDescent="0.25">
      <c r="A26" s="21"/>
      <c r="B26" s="12" t="s">
        <v>342</v>
      </c>
      <c r="C26" s="13" t="s">
        <v>343</v>
      </c>
      <c r="D26" s="378"/>
      <c r="E26" s="379"/>
      <c r="F26" s="378"/>
      <c r="G26" s="379"/>
      <c r="H26" s="78"/>
    </row>
    <row r="27" spans="1:8" ht="15" customHeight="1" x14ac:dyDescent="0.25">
      <c r="B27" s="753" t="s">
        <v>349</v>
      </c>
      <c r="C27" s="94" t="s">
        <v>66</v>
      </c>
      <c r="D27" s="380">
        <v>1</v>
      </c>
      <c r="E27" s="381">
        <v>0</v>
      </c>
      <c r="F27" s="380">
        <v>1</v>
      </c>
      <c r="G27" s="381">
        <v>0</v>
      </c>
      <c r="H27" s="78"/>
    </row>
    <row r="28" spans="1:8" ht="15" customHeight="1" x14ac:dyDescent="0.25">
      <c r="B28" s="754"/>
      <c r="C28" s="96" t="s">
        <v>67</v>
      </c>
      <c r="D28" s="382">
        <v>0.70000000000000007</v>
      </c>
      <c r="E28" s="383">
        <v>0.28999999999999998</v>
      </c>
      <c r="F28" s="382">
        <v>0.5</v>
      </c>
      <c r="G28" s="383">
        <v>0.13</v>
      </c>
      <c r="H28" s="78"/>
    </row>
    <row r="29" spans="1:8" ht="15" customHeight="1" x14ac:dyDescent="0.25">
      <c r="B29" s="754"/>
      <c r="C29" s="96" t="s">
        <v>68</v>
      </c>
      <c r="D29" s="382">
        <v>0.66</v>
      </c>
      <c r="E29" s="383">
        <v>0.31</v>
      </c>
      <c r="F29" s="382">
        <v>0.74</v>
      </c>
      <c r="G29" s="383">
        <v>0.3</v>
      </c>
      <c r="H29" s="78"/>
    </row>
    <row r="30" spans="1:8" ht="15" customHeight="1" x14ac:dyDescent="0.25">
      <c r="B30" s="754"/>
      <c r="C30" s="96" t="s">
        <v>69</v>
      </c>
      <c r="D30" s="382">
        <v>0.89</v>
      </c>
      <c r="E30" s="383">
        <v>0.26</v>
      </c>
      <c r="F30" s="382">
        <v>0.91</v>
      </c>
      <c r="G30" s="383">
        <v>0.34</v>
      </c>
      <c r="H30" s="78"/>
    </row>
    <row r="31" spans="1:8" ht="15" customHeight="1" x14ac:dyDescent="0.25">
      <c r="B31" s="754"/>
      <c r="C31" s="96" t="s">
        <v>345</v>
      </c>
      <c r="D31" s="382">
        <v>0.97</v>
      </c>
      <c r="E31" s="383">
        <v>0.2</v>
      </c>
      <c r="F31" s="382">
        <v>0.96</v>
      </c>
      <c r="G31" s="383">
        <v>0.24</v>
      </c>
      <c r="H31" s="78"/>
    </row>
    <row r="32" spans="1:8" ht="15" customHeight="1" x14ac:dyDescent="0.25">
      <c r="B32" s="755"/>
      <c r="C32" s="89" t="s">
        <v>350</v>
      </c>
      <c r="D32" s="384">
        <v>0.99</v>
      </c>
      <c r="E32" s="385">
        <v>0.11</v>
      </c>
      <c r="F32" s="384">
        <v>0.99</v>
      </c>
      <c r="G32" s="385">
        <v>0.27</v>
      </c>
      <c r="H32" s="78"/>
    </row>
    <row r="33" spans="2:8" ht="15" customHeight="1" x14ac:dyDescent="0.25">
      <c r="B33" s="753" t="s">
        <v>347</v>
      </c>
      <c r="C33" s="94" t="s">
        <v>66</v>
      </c>
      <c r="D33" s="380">
        <v>0.5</v>
      </c>
      <c r="E33" s="381">
        <v>1</v>
      </c>
      <c r="F33" s="380">
        <v>1</v>
      </c>
      <c r="G33" s="381">
        <v>0</v>
      </c>
      <c r="H33" s="78"/>
    </row>
    <row r="34" spans="2:8" ht="15" customHeight="1" x14ac:dyDescent="0.25">
      <c r="B34" s="754"/>
      <c r="C34" s="96" t="s">
        <v>67</v>
      </c>
      <c r="D34" s="382">
        <v>1</v>
      </c>
      <c r="E34" s="383">
        <v>1</v>
      </c>
      <c r="F34" s="382">
        <v>0.83000000000000007</v>
      </c>
      <c r="G34" s="383">
        <v>0.8</v>
      </c>
      <c r="H34" s="78"/>
    </row>
    <row r="35" spans="2:8" ht="15" customHeight="1" x14ac:dyDescent="0.25">
      <c r="B35" s="754"/>
      <c r="C35" s="96" t="s">
        <v>68</v>
      </c>
      <c r="D35" s="382">
        <v>0.25</v>
      </c>
      <c r="E35" s="383">
        <v>1</v>
      </c>
      <c r="F35" s="382">
        <v>1</v>
      </c>
      <c r="G35" s="383">
        <v>0.71</v>
      </c>
      <c r="H35" s="78"/>
    </row>
    <row r="36" spans="2:8" ht="15" customHeight="1" x14ac:dyDescent="0.25">
      <c r="B36" s="755"/>
      <c r="C36" s="89" t="s">
        <v>69</v>
      </c>
      <c r="D36" s="384">
        <v>0.75</v>
      </c>
      <c r="E36" s="385">
        <v>0.67</v>
      </c>
      <c r="F36" s="384">
        <v>0.83000000000000007</v>
      </c>
      <c r="G36" s="385">
        <v>0.8</v>
      </c>
      <c r="H36" s="78"/>
    </row>
    <row r="37" spans="2:8" ht="15" customHeight="1" x14ac:dyDescent="0.25">
      <c r="B37" s="98"/>
      <c r="C37" s="98"/>
      <c r="D37" s="98"/>
      <c r="E37" s="98"/>
      <c r="F37" s="98"/>
      <c r="G37" s="98"/>
    </row>
    <row r="38" spans="2:8" ht="15" customHeight="1" x14ac:dyDescent="0.25"/>
    <row r="39" spans="2:8" ht="15" customHeight="1" x14ac:dyDescent="0.25"/>
    <row r="40" spans="2:8" ht="15" customHeight="1" x14ac:dyDescent="0.25"/>
  </sheetData>
  <mergeCells count="5">
    <mergeCell ref="B11:B16"/>
    <mergeCell ref="B17:B20"/>
    <mergeCell ref="B27:B32"/>
    <mergeCell ref="B33:B36"/>
    <mergeCell ref="B4:C4"/>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F7A35-296F-489A-93AB-B4463A5C4D2C}">
  <sheetPr>
    <tabColor theme="1"/>
  </sheetPr>
  <dimension ref="B1:U54"/>
  <sheetViews>
    <sheetView showGridLines="0" zoomScaleNormal="100" workbookViewId="0"/>
  </sheetViews>
  <sheetFormatPr defaultRowHeight="13.2" x14ac:dyDescent="0.25"/>
  <cols>
    <col min="1" max="1" width="3.6640625" style="686" customWidth="1"/>
    <col min="2" max="2" width="49.5546875" style="686" bestFit="1" customWidth="1"/>
    <col min="3" max="3" width="3.6640625" style="686" customWidth="1"/>
    <col min="4" max="4" width="45.109375" style="686" bestFit="1" customWidth="1"/>
    <col min="5" max="5" width="3.6640625" style="686" customWidth="1"/>
    <col min="6" max="6" width="43.21875" style="686" bestFit="1" customWidth="1"/>
    <col min="7" max="16384" width="8.88671875" style="686"/>
  </cols>
  <sheetData>
    <row r="1" spans="2:21" customFormat="1" x14ac:dyDescent="0.25"/>
    <row r="2" spans="2:21" customFormat="1" ht="60" customHeight="1" x14ac:dyDescent="0.25"/>
    <row r="3" spans="2:21" customFormat="1" ht="21" x14ac:dyDescent="0.25">
      <c r="B3" s="80" t="s">
        <v>1735</v>
      </c>
      <c r="K3" s="1"/>
      <c r="L3" s="1"/>
      <c r="M3" s="1"/>
      <c r="N3" s="1"/>
      <c r="O3" s="1"/>
      <c r="P3" s="1"/>
      <c r="Q3" s="1"/>
      <c r="R3" s="1"/>
      <c r="S3" s="1"/>
      <c r="T3" s="1"/>
      <c r="U3" s="1"/>
    </row>
    <row r="5" spans="2:21" x14ac:dyDescent="0.25">
      <c r="B5" s="688" t="s">
        <v>1542</v>
      </c>
      <c r="D5" s="716" t="s">
        <v>1553</v>
      </c>
      <c r="F5" s="724" t="s">
        <v>1569</v>
      </c>
    </row>
    <row r="6" spans="2:21" x14ac:dyDescent="0.25">
      <c r="B6" s="691" t="s">
        <v>1540</v>
      </c>
      <c r="D6" s="718" t="s">
        <v>1554</v>
      </c>
      <c r="F6" s="725" t="s">
        <v>1570</v>
      </c>
    </row>
    <row r="7" spans="2:21" ht="16.8" x14ac:dyDescent="0.4">
      <c r="D7" s="718" t="s">
        <v>291</v>
      </c>
      <c r="F7" s="725" t="s">
        <v>1573</v>
      </c>
    </row>
    <row r="8" spans="2:21" x14ac:dyDescent="0.25">
      <c r="B8" s="687" t="s">
        <v>1541</v>
      </c>
      <c r="D8" s="718" t="s">
        <v>1556</v>
      </c>
      <c r="F8" s="725" t="s">
        <v>1574</v>
      </c>
    </row>
    <row r="9" spans="2:21" x14ac:dyDescent="0.25">
      <c r="B9" s="689" t="s">
        <v>82</v>
      </c>
      <c r="D9" s="718" t="s">
        <v>1567</v>
      </c>
      <c r="F9" s="725" t="s">
        <v>1575</v>
      </c>
    </row>
    <row r="10" spans="2:21" x14ac:dyDescent="0.25">
      <c r="B10" s="689" t="s">
        <v>99</v>
      </c>
      <c r="D10" s="718" t="s">
        <v>1557</v>
      </c>
      <c r="F10" s="725" t="s">
        <v>1576</v>
      </c>
    </row>
    <row r="11" spans="2:21" x14ac:dyDescent="0.25">
      <c r="B11" s="689" t="s">
        <v>1543</v>
      </c>
      <c r="D11" s="718" t="s">
        <v>1559</v>
      </c>
      <c r="F11" s="725" t="s">
        <v>1577</v>
      </c>
    </row>
    <row r="12" spans="2:21" x14ac:dyDescent="0.25">
      <c r="B12" s="689" t="s">
        <v>1551</v>
      </c>
      <c r="D12" s="718" t="s">
        <v>373</v>
      </c>
      <c r="F12" s="725" t="s">
        <v>859</v>
      </c>
    </row>
    <row r="13" spans="2:21" x14ac:dyDescent="0.25">
      <c r="B13" s="689" t="s">
        <v>142</v>
      </c>
      <c r="D13" s="718" t="s">
        <v>399</v>
      </c>
      <c r="F13" s="725" t="s">
        <v>1578</v>
      </c>
    </row>
    <row r="14" spans="2:21" x14ac:dyDescent="0.25">
      <c r="B14" s="689" t="s">
        <v>1549</v>
      </c>
      <c r="D14" s="718" t="s">
        <v>1565</v>
      </c>
      <c r="F14" s="725" t="s">
        <v>877</v>
      </c>
    </row>
    <row r="15" spans="2:21" x14ac:dyDescent="0.25">
      <c r="D15" s="718" t="s">
        <v>1566</v>
      </c>
    </row>
    <row r="16" spans="2:21" x14ac:dyDescent="0.25">
      <c r="B16" s="721" t="s">
        <v>1560</v>
      </c>
      <c r="D16" s="718" t="s">
        <v>1568</v>
      </c>
      <c r="F16" s="690" t="s">
        <v>1544</v>
      </c>
    </row>
    <row r="17" spans="2:6" x14ac:dyDescent="0.25">
      <c r="B17" s="723" t="s">
        <v>427</v>
      </c>
      <c r="F17" s="692" t="s">
        <v>1545</v>
      </c>
    </row>
    <row r="18" spans="2:6" x14ac:dyDescent="0.25">
      <c r="B18" s="723" t="s">
        <v>1561</v>
      </c>
      <c r="D18" s="727" t="s">
        <v>1579</v>
      </c>
      <c r="F18" s="692" t="s">
        <v>1546</v>
      </c>
    </row>
    <row r="19" spans="2:6" x14ac:dyDescent="0.25">
      <c r="B19" s="723" t="s">
        <v>440</v>
      </c>
      <c r="D19" s="692" t="s">
        <v>1580</v>
      </c>
      <c r="F19" s="692" t="s">
        <v>1552</v>
      </c>
    </row>
    <row r="20" spans="2:6" x14ac:dyDescent="0.25">
      <c r="B20" s="723" t="s">
        <v>1562</v>
      </c>
      <c r="D20" s="736"/>
      <c r="F20" s="692" t="s">
        <v>1550</v>
      </c>
    </row>
    <row r="21" spans="2:6" x14ac:dyDescent="0.25">
      <c r="B21" s="723" t="s">
        <v>497</v>
      </c>
      <c r="D21" s="736"/>
      <c r="F21" s="692" t="s">
        <v>1547</v>
      </c>
    </row>
    <row r="22" spans="2:6" x14ac:dyDescent="0.25">
      <c r="D22" s="736"/>
    </row>
    <row r="23" spans="2:6" ht="21" x14ac:dyDescent="0.25">
      <c r="B23" s="80" t="s">
        <v>1736</v>
      </c>
    </row>
    <row r="24" spans="2:6" x14ac:dyDescent="0.25">
      <c r="B24" s="733"/>
    </row>
    <row r="25" spans="2:6" x14ac:dyDescent="0.25">
      <c r="B25" s="737" t="s">
        <v>1737</v>
      </c>
      <c r="D25" s="732"/>
      <c r="F25" s="732"/>
    </row>
    <row r="26" spans="2:6" x14ac:dyDescent="0.25">
      <c r="B26" s="738" t="s">
        <v>1738</v>
      </c>
      <c r="D26" s="736"/>
      <c r="F26" s="689"/>
    </row>
    <row r="27" spans="2:6" x14ac:dyDescent="0.25">
      <c r="B27" s="737" t="s">
        <v>1739</v>
      </c>
      <c r="D27" s="736"/>
      <c r="F27" s="689"/>
    </row>
    <row r="28" spans="2:6" x14ac:dyDescent="0.25">
      <c r="B28" s="733"/>
      <c r="D28" s="736"/>
      <c r="F28" s="689"/>
    </row>
    <row r="29" spans="2:6" x14ac:dyDescent="0.25">
      <c r="B29" s="737"/>
      <c r="D29" s="736"/>
      <c r="F29" s="689"/>
    </row>
    <row r="30" spans="2:6" x14ac:dyDescent="0.25">
      <c r="B30" s="733"/>
      <c r="D30" s="736"/>
      <c r="F30" s="689"/>
    </row>
    <row r="31" spans="2:6" x14ac:dyDescent="0.25">
      <c r="B31" s="733"/>
      <c r="F31" s="689"/>
    </row>
    <row r="33" spans="2:6" x14ac:dyDescent="0.25">
      <c r="B33" s="733"/>
      <c r="F33" s="732"/>
    </row>
    <row r="34" spans="2:6" x14ac:dyDescent="0.25">
      <c r="F34" s="692"/>
    </row>
    <row r="35" spans="2:6" x14ac:dyDescent="0.25">
      <c r="B35" s="732"/>
      <c r="F35" s="692"/>
    </row>
    <row r="36" spans="2:6" x14ac:dyDescent="0.25">
      <c r="B36" s="734"/>
      <c r="F36" s="692"/>
    </row>
    <row r="37" spans="2:6" x14ac:dyDescent="0.25">
      <c r="B37" s="734"/>
      <c r="F37" s="692"/>
    </row>
    <row r="38" spans="2:6" x14ac:dyDescent="0.25">
      <c r="B38" s="734"/>
      <c r="F38" s="692"/>
    </row>
    <row r="39" spans="2:6" x14ac:dyDescent="0.25">
      <c r="B39" s="734"/>
    </row>
    <row r="40" spans="2:6" x14ac:dyDescent="0.25">
      <c r="B40" s="734"/>
    </row>
    <row r="42" spans="2:6" x14ac:dyDescent="0.25">
      <c r="B42" s="732"/>
    </row>
    <row r="43" spans="2:6" x14ac:dyDescent="0.25">
      <c r="B43" s="735"/>
    </row>
    <row r="44" spans="2:6" x14ac:dyDescent="0.25">
      <c r="B44" s="735"/>
    </row>
    <row r="45" spans="2:6" x14ac:dyDescent="0.25">
      <c r="B45" s="735"/>
    </row>
    <row r="46" spans="2:6" x14ac:dyDescent="0.25">
      <c r="B46" s="735"/>
    </row>
    <row r="47" spans="2:6" x14ac:dyDescent="0.25">
      <c r="B47" s="735"/>
    </row>
    <row r="48" spans="2:6" x14ac:dyDescent="0.25">
      <c r="B48" s="735"/>
    </row>
    <row r="49" spans="2:2" x14ac:dyDescent="0.25">
      <c r="B49" s="735"/>
    </row>
    <row r="50" spans="2:2" x14ac:dyDescent="0.25">
      <c r="B50" s="735"/>
    </row>
    <row r="51" spans="2:2" x14ac:dyDescent="0.25">
      <c r="B51" s="735"/>
    </row>
    <row r="53" spans="2:2" x14ac:dyDescent="0.25">
      <c r="B53" s="732"/>
    </row>
    <row r="54" spans="2:2" x14ac:dyDescent="0.25">
      <c r="B54" s="692"/>
    </row>
  </sheetData>
  <hyperlinks>
    <hyperlink ref="B6" location="'Four-year statistical review'!A1" display="Four-year statistical review" xr:uid="{60578329-1BD3-4441-A920-DED12091D1DC}"/>
    <hyperlink ref="D6" location="'Workforce by operation'!A1" display="Workforce by operation" xr:uid="{F9B1488D-7F93-4EB3-97F9-324BC9C485F4}"/>
    <hyperlink ref="D7" location="'Workforce by age'!A1" display="Workforce by age" xr:uid="{F6FF8ED2-01BC-4F85-A01D-DE6D56E13EDA}"/>
    <hyperlink ref="D8" location="'Gender diversity'!A1" display="Gender diversity" xr:uid="{E99321A7-3AF3-4904-9EE6-2D4369AEB096}"/>
    <hyperlink ref="D10" location="'SA ops HDP promotions and hires'!A1" display="SA operations: HDP promotions and new hires" xr:uid="{11BC29AD-9DB3-477B-BDB8-256C09725D7C}"/>
    <hyperlink ref="D11" location="'Employment equity'!A1" display="Employment equity" xr:uid="{BBCD8A89-A164-42C9-A82F-E226A35577F3}"/>
    <hyperlink ref="D12" location="'SA ops Human resource develop'!A1" display="SA operations: Human resource development" xr:uid="{CE0E3EDE-EC05-49F2-A531-74C6AE527C64}"/>
    <hyperlink ref="D13" location="'SA ops Housing &amp; accommodation'!A1" display="SA operations: Housing and accommodation" xr:uid="{2B04D61D-288C-410D-93A4-20476F53A42C}"/>
    <hyperlink ref="D14" location="'Social activities'!A1" display="Social activities" xr:uid="{B34C0547-0573-400D-A692-7E2AA96F7250}"/>
    <hyperlink ref="D15" location="'Social upliftment and community'!A1" display="Social upliftment and community development" xr:uid="{DE990A1E-9E97-46C6-9765-4770C063373A}"/>
    <hyperlink ref="D9" location="'Origin of employees'!A1" display="Origin of employees" xr:uid="{D3C7B957-4763-4F2E-AD26-4D0B7E7B37C0}"/>
    <hyperlink ref="D16" location="'Foundation and volunteering'!A1" display="Foundation and volunteering" xr:uid="{5BAA8FE6-53C4-4340-9BDD-45B70FAFD5B5}"/>
    <hyperlink ref="F6" location="'Primary materials consumption'!A1" display="Primary materials consumption" xr:uid="{9E995385-84EA-4000-87E9-1E4B3819E724}"/>
    <hyperlink ref="F7" location="'CO2e Scope 1, 2 and 3 emissions'!A1" display="Total CO2e emissions: Scope 1, 2 and 3 (000t CO2e)" xr:uid="{F18D703A-21E9-4EBE-8DCF-D9CB5337617E}"/>
    <hyperlink ref="F8" location="'NOx and SO2 emissions'!A1" display="Nitrogen oxide and sulphur dioxide emissions" xr:uid="{181C26B8-1C85-4F44-A91C-3A496CA2E320}"/>
    <hyperlink ref="F9" location="'Electricity consumption'!A1" display="Electricity consumption and intensity" xr:uid="{3EC4BF61-0759-40B6-A8C2-73B249D799AC}"/>
    <hyperlink ref="F10" location="'Water usage'!A1" display="Water usage" xr:uid="{CC6BAB12-6466-451C-BCA7-206C95477A6B}"/>
    <hyperlink ref="F11" location="'Potable water purchased'!A1" display="Potable water purchased" xr:uid="{37255BFB-AB78-42D5-B198-D14F85592FAB}"/>
    <hyperlink ref="F12" location="'Number environmental incidents'!A1" display="Number of environmental incidents" xr:uid="{0D09392C-782F-456F-A462-A07856840732}"/>
    <hyperlink ref="F13" location="'Land closure liability'!A1" display="Land: Closure liability" xr:uid="{9815E471-718B-457C-907D-18D475DD6542}"/>
    <hyperlink ref="F14" location="'Biomonitoring class'!A1" display="Interpretation of biomonitoring classes" xr:uid="{D35CC671-E241-41A3-A8B0-05BA093249A5}"/>
    <hyperlink ref="D18" location="'Sustainability content index'!A1" display="Sustainability content index" xr:uid="{8B2D7C69-D91C-4B8D-B485-71B157012C7E}"/>
    <hyperlink ref="D19" location="'Standards for sustainability'!A1" display="Global standards for sustainability impacts" xr:uid="{9294DE60-DB30-4D26-A174-10C2052EA49B}"/>
    <hyperlink ref="B9" location="'Shared value in numbers'!A1" display="Shared value in numbers" xr:uid="{D317C2A7-D9EC-4593-ABE4-186AEC66B234}"/>
    <hyperlink ref="B10" location="'Government and regulators'!A1" display="Government and regulators" xr:uid="{FC9679E9-5B0E-432A-BE41-2B863156B446}"/>
    <hyperlink ref="B11" location="'Employees and organised labour '!A1" display="Employees and organised labour " xr:uid="{57DA8A3E-4577-4D33-BF1C-162310525218}"/>
    <hyperlink ref="B13" location="'Green revenue'!A1" display="Green revenue" xr:uid="{7DF39B36-7480-4FF9-BBA9-85CA64FF2252}"/>
    <hyperlink ref="B14" location="GDP!A1" display="Contribution to GDP" xr:uid="{A9E4AF6D-9241-4A6D-9680-A520CE402CDC}"/>
    <hyperlink ref="B12" location="'Salaries and wages'!A1" display="Salaries and wage by operation" xr:uid="{A46B86DF-B5D8-4B40-BF17-F40AC32CBB9B}"/>
    <hyperlink ref="B17" location="'Safety performance'!A1" display="Safety performance" xr:uid="{9EB2D85C-4D9B-4492-BC79-EA735D5F8BD9}"/>
    <hyperlink ref="B18" location="'Contractor safety performance'!A1" display="Contractor safety performance" xr:uid="{3D50A930-DAD8-4D9C-89E3-FBAD7FB8B392}"/>
    <hyperlink ref="B19" location="'Recordable injuries by category'!A1" display="Recordable injuries by category" xr:uid="{C5B5677C-73D7-416D-AAFF-D8B0787CEE29}"/>
    <hyperlink ref="B20" location="'Health and wellbeing'!A1" display="Health and wellbeing" xr:uid="{F8B4A1CE-65EF-4E75-AC24-4A65CCD613C3}"/>
    <hyperlink ref="B21" location="'Sources of healthcare funding'!A1" display="Sources of healthcare funding" xr:uid="{16604A41-E964-4377-96C2-F1B6118EA3EF}"/>
    <hyperlink ref="F17" location="'Production by metal'!A1" display="Production by metal and strategy" xr:uid="{58D3FAE4-B113-4FF4-A978-6C358EEE92F6}"/>
    <hyperlink ref="F18" location="'Production by operation'!A1" display="Production by operation" xr:uid="{4A7C26A7-61D9-421C-9B71-A5063D01F5E8}"/>
    <hyperlink ref="F21" location="'Capital expenditure'!A1" display="Capital expenditure" xr:uid="{5D8D16ED-6E2B-455D-8088-D90FD904E321}"/>
    <hyperlink ref="F20" location="'Cost of sales'!A1" display="Cost of sales" xr:uid="{EC5F03A5-FAC6-4900-B04F-C183D86A52EE}"/>
    <hyperlink ref="F19" location="'Revenue '!A1" display="Revenue" xr:uid="{CBAFA70A-79CD-4C99-94A5-4ABF66EF1F6A}"/>
  </hyperlinks>
  <pageMargins left="0.7" right="0.7" top="0.75" bottom="0.75" header="0.3" footer="0.3"/>
  <pageSetup paperSize="9" scale="5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sheetPr>
  <dimension ref="A2:AA42"/>
  <sheetViews>
    <sheetView showGridLines="0" workbookViewId="0">
      <pane xSplit="3" ySplit="10" topLeftCell="D11" activePane="bottomRight" state="frozen"/>
      <selection pane="topRight"/>
      <selection pane="bottomLeft"/>
      <selection pane="bottomRight" activeCell="D4" sqref="D4"/>
    </sheetView>
  </sheetViews>
  <sheetFormatPr defaultColWidth="13.33203125" defaultRowHeight="13.2" x14ac:dyDescent="0.25"/>
  <cols>
    <col min="1" max="1" width="3.44140625" customWidth="1"/>
    <col min="2" max="2" width="32.77734375" customWidth="1"/>
    <col min="3" max="3" width="30.109375" customWidth="1"/>
    <col min="4" max="7" width="21.109375" customWidth="1"/>
    <col min="8" max="8" width="12.88671875" customWidth="1"/>
    <col min="9" max="12" width="21.109375" customWidth="1"/>
    <col min="13" max="13" width="12.88671875" customWidth="1"/>
    <col min="14" max="15" width="21.109375" customWidth="1"/>
  </cols>
  <sheetData>
    <row r="2" spans="1:27" ht="60" customHeight="1" x14ac:dyDescent="0.25"/>
    <row r="3" spans="1:27" ht="15.75" customHeight="1" x14ac:dyDescent="0.25">
      <c r="Q3" s="1"/>
      <c r="R3" s="1"/>
      <c r="S3" s="1"/>
      <c r="T3" s="1"/>
      <c r="U3" s="1"/>
      <c r="V3" s="1"/>
      <c r="W3" s="1"/>
      <c r="X3" s="1"/>
      <c r="Y3" s="1"/>
      <c r="Z3" s="1"/>
      <c r="AA3" s="1"/>
    </row>
    <row r="4" spans="1:27" ht="21" x14ac:dyDescent="0.35">
      <c r="A4" s="2"/>
      <c r="B4" s="717" t="s">
        <v>1559</v>
      </c>
      <c r="C4" s="3"/>
      <c r="D4" s="3"/>
      <c r="E4" s="2"/>
      <c r="F4" s="3"/>
      <c r="G4" s="2"/>
      <c r="H4" s="2"/>
      <c r="I4" s="3"/>
      <c r="K4" s="2"/>
      <c r="L4" s="2"/>
      <c r="M4" s="2"/>
      <c r="N4" s="2"/>
    </row>
    <row r="5" spans="1:27" ht="15" customHeight="1" x14ac:dyDescent="0.25">
      <c r="A5" s="2"/>
      <c r="B5" s="2"/>
      <c r="C5" s="2"/>
      <c r="D5" s="2"/>
      <c r="E5" s="2"/>
      <c r="F5" s="2"/>
      <c r="G5" s="2"/>
      <c r="H5" s="2"/>
      <c r="I5" s="2"/>
      <c r="K5" s="2"/>
      <c r="L5" s="2"/>
      <c r="M5" s="2"/>
      <c r="N5" s="2"/>
    </row>
    <row r="6" spans="1:27" ht="26.7" customHeight="1" x14ac:dyDescent="0.25">
      <c r="A6" s="2"/>
      <c r="B6" s="108" t="s">
        <v>351</v>
      </c>
      <c r="C6" s="2"/>
      <c r="D6" s="2"/>
      <c r="E6" s="2"/>
      <c r="F6" s="2"/>
      <c r="G6" s="2"/>
      <c r="H6" s="2"/>
      <c r="I6" s="2"/>
      <c r="K6" s="2"/>
      <c r="L6" s="2"/>
      <c r="M6" s="2"/>
      <c r="N6" s="2"/>
    </row>
    <row r="7" spans="1:27" ht="15" customHeight="1" x14ac:dyDescent="0.25">
      <c r="A7" s="2"/>
      <c r="B7" s="2"/>
      <c r="C7" s="2"/>
      <c r="D7" s="2"/>
      <c r="E7" s="2"/>
      <c r="F7" s="2"/>
      <c r="G7" s="2"/>
      <c r="H7" s="2"/>
      <c r="I7" s="2"/>
      <c r="K7" s="2"/>
      <c r="L7" s="2"/>
      <c r="M7" s="2"/>
      <c r="N7" s="2"/>
    </row>
    <row r="8" spans="1:27" ht="15.75" customHeight="1" x14ac:dyDescent="0.25">
      <c r="A8" s="11"/>
      <c r="B8" s="77"/>
      <c r="C8" s="5"/>
      <c r="D8" s="6">
        <v>2025</v>
      </c>
      <c r="E8" s="85">
        <v>2025</v>
      </c>
      <c r="F8" s="85">
        <v>2025</v>
      </c>
      <c r="G8" s="86">
        <v>2025</v>
      </c>
      <c r="H8" s="6">
        <v>2024</v>
      </c>
      <c r="I8" s="85">
        <v>2024</v>
      </c>
      <c r="J8" s="85">
        <v>2024</v>
      </c>
      <c r="K8" s="86">
        <v>2024</v>
      </c>
      <c r="L8" s="6">
        <v>2023</v>
      </c>
      <c r="M8" s="85">
        <v>2023</v>
      </c>
      <c r="N8" s="85">
        <v>2023</v>
      </c>
      <c r="O8" s="86">
        <v>2023</v>
      </c>
      <c r="P8" s="78"/>
    </row>
    <row r="9" spans="1:27" ht="15.75" customHeight="1" x14ac:dyDescent="0.25">
      <c r="A9" s="11"/>
      <c r="B9" s="9"/>
      <c r="C9" s="11"/>
      <c r="D9" s="9" t="s">
        <v>3</v>
      </c>
      <c r="E9" s="10" t="s">
        <v>3</v>
      </c>
      <c r="F9" s="10" t="s">
        <v>3</v>
      </c>
      <c r="G9" s="11" t="s">
        <v>3</v>
      </c>
      <c r="H9" s="9" t="s">
        <v>3</v>
      </c>
      <c r="I9" s="10" t="s">
        <v>3</v>
      </c>
      <c r="J9" s="10" t="s">
        <v>3</v>
      </c>
      <c r="K9" s="11" t="s">
        <v>3</v>
      </c>
      <c r="L9" s="9" t="s">
        <v>3</v>
      </c>
      <c r="M9" s="10" t="s">
        <v>3</v>
      </c>
      <c r="N9" s="10" t="s">
        <v>3</v>
      </c>
      <c r="O9" s="11" t="s">
        <v>3</v>
      </c>
      <c r="P9" s="78"/>
    </row>
    <row r="10" spans="1:27" ht="35.85" customHeight="1" x14ac:dyDescent="0.25">
      <c r="A10" s="21"/>
      <c r="B10" s="12" t="s">
        <v>342</v>
      </c>
      <c r="C10" s="13" t="s">
        <v>343</v>
      </c>
      <c r="D10" s="14" t="s">
        <v>352</v>
      </c>
      <c r="E10" s="15" t="s">
        <v>353</v>
      </c>
      <c r="F10" s="15" t="s">
        <v>8</v>
      </c>
      <c r="G10" s="16" t="s">
        <v>9</v>
      </c>
      <c r="H10" s="14" t="s">
        <v>352</v>
      </c>
      <c r="I10" s="15" t="s">
        <v>353</v>
      </c>
      <c r="J10" s="15" t="s">
        <v>8</v>
      </c>
      <c r="K10" s="16" t="s">
        <v>9</v>
      </c>
      <c r="L10" s="14" t="s">
        <v>352</v>
      </c>
      <c r="M10" s="15" t="s">
        <v>353</v>
      </c>
      <c r="N10" s="15" t="s">
        <v>8</v>
      </c>
      <c r="O10" s="16" t="s">
        <v>9</v>
      </c>
      <c r="P10" s="78"/>
    </row>
    <row r="11" spans="1:27" ht="15.75" customHeight="1" x14ac:dyDescent="0.25">
      <c r="A11" s="21"/>
      <c r="B11" s="753" t="s">
        <v>354</v>
      </c>
      <c r="C11" s="94" t="s">
        <v>355</v>
      </c>
      <c r="D11" s="387">
        <v>0.35700000000000004</v>
      </c>
      <c r="E11" s="388">
        <v>0.35700000000000004</v>
      </c>
      <c r="F11" s="388">
        <v>0.35700000000000004</v>
      </c>
      <c r="G11" s="389">
        <v>0.35700000000000004</v>
      </c>
      <c r="H11" s="387">
        <v>0.308</v>
      </c>
      <c r="I11" s="388">
        <v>0.308</v>
      </c>
      <c r="J11" s="388">
        <v>0.308</v>
      </c>
      <c r="K11" s="389">
        <v>0.308</v>
      </c>
      <c r="L11" s="387">
        <v>0.46200000000000002</v>
      </c>
      <c r="M11" s="388">
        <v>0.46200000000000002</v>
      </c>
      <c r="N11" s="388">
        <v>0.46200000000000002</v>
      </c>
      <c r="O11" s="389">
        <v>0.46200000000000002</v>
      </c>
      <c r="P11" s="78"/>
    </row>
    <row r="12" spans="1:27" ht="15.75" customHeight="1" x14ac:dyDescent="0.25">
      <c r="A12" s="21"/>
      <c r="B12" s="754"/>
      <c r="C12" s="96" t="s">
        <v>356</v>
      </c>
      <c r="D12" s="390">
        <v>0.42499999999999999</v>
      </c>
      <c r="E12" s="391">
        <v>0.42499999999999999</v>
      </c>
      <c r="F12" s="391">
        <v>0.42499999999999999</v>
      </c>
      <c r="G12" s="392">
        <v>0.42499999999999999</v>
      </c>
      <c r="H12" s="390">
        <v>0.38100000000000001</v>
      </c>
      <c r="I12" s="391">
        <v>0.38100000000000001</v>
      </c>
      <c r="J12" s="391">
        <v>0.38100000000000001</v>
      </c>
      <c r="K12" s="392">
        <v>0.38100000000000001</v>
      </c>
      <c r="L12" s="390">
        <v>0.35899999999999999</v>
      </c>
      <c r="M12" s="391">
        <v>0.35899999999999999</v>
      </c>
      <c r="N12" s="391">
        <v>0.35899999999999999</v>
      </c>
      <c r="O12" s="392">
        <v>0.35899999999999999</v>
      </c>
      <c r="P12" s="78"/>
    </row>
    <row r="13" spans="1:27" ht="15.75" customHeight="1" x14ac:dyDescent="0.25">
      <c r="A13" s="21"/>
      <c r="B13" s="754"/>
      <c r="C13" s="96" t="s">
        <v>357</v>
      </c>
      <c r="D13" s="31">
        <v>0.52200000000000002</v>
      </c>
      <c r="E13" s="32">
        <v>0.55200000000000005</v>
      </c>
      <c r="F13" s="32">
        <v>0.54700000000000004</v>
      </c>
      <c r="G13" s="33">
        <v>0.57100000000000006</v>
      </c>
      <c r="H13" s="31">
        <v>0.5</v>
      </c>
      <c r="I13" s="32">
        <v>0.53300000000000003</v>
      </c>
      <c r="J13" s="32">
        <v>0.52700000000000002</v>
      </c>
      <c r="K13" s="33">
        <v>0.55600000000000005</v>
      </c>
      <c r="L13" s="31">
        <v>0.495</v>
      </c>
      <c r="M13" s="32">
        <v>0.51</v>
      </c>
      <c r="N13" s="32">
        <v>0.48100000000000004</v>
      </c>
      <c r="O13" s="33">
        <v>0.63200000000000001</v>
      </c>
      <c r="P13" s="78"/>
    </row>
    <row r="14" spans="1:27" ht="15.75" customHeight="1" x14ac:dyDescent="0.25">
      <c r="A14" s="21"/>
      <c r="B14" s="754"/>
      <c r="C14" s="96" t="s">
        <v>358</v>
      </c>
      <c r="D14" s="31">
        <v>0.66300000000000003</v>
      </c>
      <c r="E14" s="32">
        <v>0.65500000000000003</v>
      </c>
      <c r="F14" s="32">
        <v>0.67299999999999993</v>
      </c>
      <c r="G14" s="33">
        <v>0.60899999999999999</v>
      </c>
      <c r="H14" s="31">
        <v>0.64599999999999991</v>
      </c>
      <c r="I14" s="32">
        <v>0.64</v>
      </c>
      <c r="J14" s="32">
        <v>0.65599999999999992</v>
      </c>
      <c r="K14" s="33">
        <v>0.59700000000000009</v>
      </c>
      <c r="L14" s="31">
        <v>0.629</v>
      </c>
      <c r="M14" s="32">
        <v>0.629</v>
      </c>
      <c r="N14" s="32">
        <v>0.64800000000000002</v>
      </c>
      <c r="O14" s="33">
        <v>0.58100000000000007</v>
      </c>
      <c r="P14" s="78"/>
    </row>
    <row r="15" spans="1:27" ht="15.75" customHeight="1" x14ac:dyDescent="0.25">
      <c r="B15" s="754"/>
      <c r="C15" s="96" t="s">
        <v>359</v>
      </c>
      <c r="D15" s="31">
        <v>0.80599999999999994</v>
      </c>
      <c r="E15" s="32">
        <v>0.80099999999999993</v>
      </c>
      <c r="F15" s="32">
        <v>0.83299999999999996</v>
      </c>
      <c r="G15" s="33">
        <v>0.73099999999999998</v>
      </c>
      <c r="H15" s="31">
        <v>0.78900000000000003</v>
      </c>
      <c r="I15" s="32">
        <v>0.78400000000000003</v>
      </c>
      <c r="J15" s="32">
        <v>0.82299999999999995</v>
      </c>
      <c r="K15" s="33">
        <v>0.70200000000000007</v>
      </c>
      <c r="L15" s="31">
        <v>0.77800000000000002</v>
      </c>
      <c r="M15" s="32">
        <v>0.77300000000000002</v>
      </c>
      <c r="N15" s="32">
        <v>0.81200000000000006</v>
      </c>
      <c r="O15" s="33">
        <v>0.69099999999999995</v>
      </c>
      <c r="P15" s="78"/>
    </row>
    <row r="16" spans="1:27" ht="15.75" customHeight="1" x14ac:dyDescent="0.25">
      <c r="B16" s="755"/>
      <c r="C16" s="89" t="s">
        <v>360</v>
      </c>
      <c r="D16" s="39">
        <v>0.78500000000000003</v>
      </c>
      <c r="E16" s="40">
        <v>0.78599999999999992</v>
      </c>
      <c r="F16" s="40">
        <v>0.82099999999999995</v>
      </c>
      <c r="G16" s="41">
        <v>0.72599999999999998</v>
      </c>
      <c r="H16" s="39">
        <v>0.77400000000000002</v>
      </c>
      <c r="I16" s="40">
        <v>0.77500000000000002</v>
      </c>
      <c r="J16" s="40">
        <v>0.81099999999999994</v>
      </c>
      <c r="K16" s="41">
        <v>0.71599999999999997</v>
      </c>
      <c r="L16" s="39">
        <v>0.76400000000000012</v>
      </c>
      <c r="M16" s="40">
        <v>0.76600000000000001</v>
      </c>
      <c r="N16" s="40">
        <v>0.80200000000000005</v>
      </c>
      <c r="O16" s="41">
        <v>0.70700000000000007</v>
      </c>
      <c r="P16" s="78"/>
    </row>
    <row r="17" spans="2:16" ht="15.75" customHeight="1" x14ac:dyDescent="0.25">
      <c r="B17" s="753" t="s">
        <v>361</v>
      </c>
      <c r="C17" s="94" t="s">
        <v>362</v>
      </c>
      <c r="D17" s="387">
        <v>0.4</v>
      </c>
      <c r="E17" s="388">
        <v>0.4</v>
      </c>
      <c r="F17" s="388">
        <v>0</v>
      </c>
      <c r="G17" s="389">
        <v>0</v>
      </c>
      <c r="H17" s="387">
        <v>0.25</v>
      </c>
      <c r="I17" s="388">
        <v>0.25</v>
      </c>
      <c r="J17" s="388">
        <v>0</v>
      </c>
      <c r="K17" s="389">
        <v>0</v>
      </c>
      <c r="L17" s="387">
        <v>0.5</v>
      </c>
      <c r="M17" s="388">
        <v>0.5</v>
      </c>
      <c r="N17" s="388">
        <v>0</v>
      </c>
      <c r="O17" s="389">
        <v>0</v>
      </c>
      <c r="P17" s="78"/>
    </row>
    <row r="18" spans="2:16" ht="15.75" customHeight="1" x14ac:dyDescent="0.25">
      <c r="B18" s="754"/>
      <c r="C18" s="96" t="s">
        <v>363</v>
      </c>
      <c r="D18" s="31">
        <v>0.29399999999999998</v>
      </c>
      <c r="E18" s="32">
        <v>0.29399999999999998</v>
      </c>
      <c r="F18" s="32">
        <v>0</v>
      </c>
      <c r="G18" s="33">
        <v>0</v>
      </c>
      <c r="H18" s="31">
        <v>0.375</v>
      </c>
      <c r="I18" s="32">
        <v>0.375</v>
      </c>
      <c r="J18" s="32">
        <v>0</v>
      </c>
      <c r="K18" s="33">
        <v>0</v>
      </c>
      <c r="L18" s="31">
        <v>0.28600000000000003</v>
      </c>
      <c r="M18" s="32">
        <v>0.28600000000000003</v>
      </c>
      <c r="N18" s="32">
        <v>0</v>
      </c>
      <c r="O18" s="33">
        <v>0</v>
      </c>
      <c r="P18" s="78"/>
    </row>
    <row r="19" spans="2:16" ht="15.75" customHeight="1" x14ac:dyDescent="0.25">
      <c r="B19" s="754"/>
      <c r="C19" s="96" t="s">
        <v>364</v>
      </c>
      <c r="D19" s="31">
        <v>0.42499999999999999</v>
      </c>
      <c r="E19" s="32">
        <v>0.245</v>
      </c>
      <c r="F19" s="32">
        <v>0</v>
      </c>
      <c r="G19" s="33">
        <v>0</v>
      </c>
      <c r="H19" s="31">
        <v>0.436</v>
      </c>
      <c r="I19" s="32">
        <v>0.245</v>
      </c>
      <c r="J19" s="32">
        <v>0</v>
      </c>
      <c r="K19" s="33">
        <v>0</v>
      </c>
      <c r="L19" s="31">
        <v>0.374</v>
      </c>
      <c r="M19" s="32">
        <v>0.16</v>
      </c>
      <c r="N19" s="32">
        <v>0</v>
      </c>
      <c r="O19" s="33">
        <v>0</v>
      </c>
      <c r="P19" s="78"/>
    </row>
    <row r="20" spans="2:16" ht="15.75" customHeight="1" x14ac:dyDescent="0.25">
      <c r="B20" s="754"/>
      <c r="C20" s="96" t="s">
        <v>365</v>
      </c>
      <c r="D20" s="31">
        <v>0.499</v>
      </c>
      <c r="E20" s="32">
        <v>0.43</v>
      </c>
      <c r="F20" s="32">
        <v>0</v>
      </c>
      <c r="G20" s="33">
        <v>0</v>
      </c>
      <c r="H20" s="31">
        <v>0.48299999999999998</v>
      </c>
      <c r="I20" s="32">
        <v>0.41899999999999998</v>
      </c>
      <c r="J20" s="32">
        <v>0</v>
      </c>
      <c r="K20" s="33">
        <v>0</v>
      </c>
      <c r="L20" s="31">
        <v>0.47100000000000003</v>
      </c>
      <c r="M20" s="32">
        <v>0.40299999999999997</v>
      </c>
      <c r="N20" s="32">
        <v>0</v>
      </c>
      <c r="O20" s="33">
        <v>0</v>
      </c>
      <c r="P20" s="78"/>
    </row>
    <row r="21" spans="2:16" ht="15.75" customHeight="1" x14ac:dyDescent="0.25">
      <c r="B21" s="755"/>
      <c r="C21" s="89" t="s">
        <v>366</v>
      </c>
      <c r="D21" s="39">
        <v>0.32</v>
      </c>
      <c r="E21" s="40">
        <v>0.29100000000000004</v>
      </c>
      <c r="F21" s="40">
        <v>0</v>
      </c>
      <c r="G21" s="41">
        <v>0</v>
      </c>
      <c r="H21" s="39">
        <v>0.309</v>
      </c>
      <c r="I21" s="40">
        <v>0.27899999999999997</v>
      </c>
      <c r="J21" s="40">
        <v>0</v>
      </c>
      <c r="K21" s="41">
        <v>0</v>
      </c>
      <c r="L21" s="39">
        <v>0.30599999999999999</v>
      </c>
      <c r="M21" s="40">
        <v>0.27700000000000002</v>
      </c>
      <c r="N21" s="40">
        <v>0</v>
      </c>
      <c r="O21" s="41">
        <v>0</v>
      </c>
      <c r="P21" s="78"/>
    </row>
    <row r="22" spans="2:16" ht="15.75" customHeight="1" x14ac:dyDescent="0.25">
      <c r="B22" s="90" t="s">
        <v>367</v>
      </c>
      <c r="C22" s="91" t="s">
        <v>368</v>
      </c>
      <c r="D22" s="189">
        <v>1.2E-2</v>
      </c>
      <c r="E22" s="190">
        <v>1.2E-2</v>
      </c>
      <c r="F22" s="190">
        <v>0</v>
      </c>
      <c r="G22" s="393">
        <v>0</v>
      </c>
      <c r="H22" s="189">
        <v>9.0000000000000011E-3</v>
      </c>
      <c r="I22" s="190">
        <v>9.0000000000000011E-3</v>
      </c>
      <c r="J22" s="190">
        <v>0</v>
      </c>
      <c r="K22" s="393">
        <v>0</v>
      </c>
      <c r="L22" s="189">
        <v>1.6E-2</v>
      </c>
      <c r="M22" s="190">
        <v>1.6E-2</v>
      </c>
      <c r="N22" s="190">
        <v>0</v>
      </c>
      <c r="O22" s="393">
        <v>0</v>
      </c>
      <c r="P22" s="78"/>
    </row>
    <row r="23" spans="2:16" ht="15" customHeight="1" x14ac:dyDescent="0.25">
      <c r="B23" s="79" t="s">
        <v>369</v>
      </c>
      <c r="C23" s="79"/>
      <c r="D23" s="394">
        <v>1</v>
      </c>
      <c r="E23" s="394">
        <v>2</v>
      </c>
      <c r="F23" s="79"/>
      <c r="G23" s="79"/>
      <c r="H23" s="79"/>
      <c r="I23" s="79"/>
      <c r="J23" s="79"/>
      <c r="K23" s="79"/>
      <c r="L23" s="79"/>
      <c r="M23" s="79"/>
      <c r="N23" s="79"/>
      <c r="O23" s="79"/>
    </row>
    <row r="24" spans="2:16" ht="15" customHeight="1" x14ac:dyDescent="0.25"/>
    <row r="25" spans="2:16" ht="22.8" x14ac:dyDescent="0.3">
      <c r="B25" s="372" t="s">
        <v>370</v>
      </c>
    </row>
    <row r="26" spans="2:16" ht="34.200000000000003" x14ac:dyDescent="0.3">
      <c r="B26" s="372" t="s">
        <v>371</v>
      </c>
    </row>
    <row r="27" spans="2:16" ht="34.200000000000003" x14ac:dyDescent="0.3">
      <c r="B27" s="372" t="s">
        <v>372</v>
      </c>
    </row>
    <row r="28" spans="2:16" ht="15" customHeight="1" x14ac:dyDescent="0.25"/>
    <row r="29" spans="2:16" ht="15" customHeight="1" x14ac:dyDescent="0.25"/>
    <row r="30" spans="2:16" ht="15" customHeight="1" x14ac:dyDescent="0.25"/>
    <row r="31" spans="2:16" ht="15" customHeight="1" x14ac:dyDescent="0.25"/>
    <row r="32" spans="2:1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sheetData>
  <mergeCells count="2">
    <mergeCell ref="B11:B16"/>
    <mergeCell ref="B17:B21"/>
  </mergeCells>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sheetPr>
  <dimension ref="A2:AA39"/>
  <sheetViews>
    <sheetView showGridLines="0" workbookViewId="0">
      <pane xSplit="3" ySplit="10" topLeftCell="D11" activePane="bottomRight" state="frozen"/>
      <selection pane="topRight"/>
      <selection pane="bottomLeft"/>
      <selection pane="bottomRight"/>
    </sheetView>
  </sheetViews>
  <sheetFormatPr defaultColWidth="13.33203125" defaultRowHeight="13.2" x14ac:dyDescent="0.25"/>
  <cols>
    <col min="1" max="1" width="3.44140625" customWidth="1"/>
    <col min="2" max="2" width="43.109375" customWidth="1"/>
    <col min="3" max="3" width="4.21875" customWidth="1"/>
    <col min="4" max="12" width="21.109375" customWidth="1"/>
    <col min="13" max="13" width="12.88671875" customWidth="1"/>
    <col min="14" max="15" width="21.109375" customWidth="1"/>
    <col min="22" max="22" width="21.109375" customWidth="1"/>
  </cols>
  <sheetData>
    <row r="2" spans="1:27" ht="60" customHeight="1" x14ac:dyDescent="0.25"/>
    <row r="3" spans="1:27" ht="15.75" customHeight="1" x14ac:dyDescent="0.25">
      <c r="Q3" s="1"/>
      <c r="R3" s="1"/>
      <c r="S3" s="1"/>
      <c r="T3" s="1"/>
      <c r="U3" s="1"/>
      <c r="V3" s="1"/>
      <c r="W3" s="1"/>
      <c r="X3" s="1"/>
      <c r="Y3" s="1"/>
      <c r="Z3" s="1"/>
      <c r="AA3" s="1"/>
    </row>
    <row r="4" spans="1:27" ht="57.45" customHeight="1" x14ac:dyDescent="0.35">
      <c r="A4" s="2"/>
      <c r="B4" s="757" t="s">
        <v>373</v>
      </c>
      <c r="C4" s="757"/>
      <c r="D4" s="3"/>
      <c r="E4" s="2"/>
      <c r="F4" s="3"/>
      <c r="G4" s="2"/>
      <c r="H4" s="2"/>
      <c r="I4" s="3"/>
      <c r="K4" s="2"/>
      <c r="L4" s="2"/>
      <c r="M4" s="2"/>
      <c r="N4" s="2"/>
    </row>
    <row r="5" spans="1:27" ht="15" customHeight="1" x14ac:dyDescent="0.25">
      <c r="A5" s="2"/>
      <c r="B5" s="2"/>
      <c r="C5" s="2"/>
      <c r="D5" s="2"/>
      <c r="E5" s="2"/>
      <c r="F5" s="2"/>
      <c r="G5" s="2"/>
      <c r="H5" s="2"/>
      <c r="I5" s="2"/>
      <c r="K5" s="2"/>
      <c r="L5" s="2"/>
      <c r="M5" s="2"/>
      <c r="N5" s="2"/>
    </row>
    <row r="6" spans="1:27" ht="26.7" customHeight="1" x14ac:dyDescent="0.25">
      <c r="A6" s="2"/>
      <c r="B6" s="108" t="s">
        <v>373</v>
      </c>
      <c r="C6" s="2"/>
      <c r="D6" s="2"/>
      <c r="E6" s="2"/>
      <c r="F6" s="2"/>
      <c r="G6" s="2"/>
      <c r="H6" s="2"/>
      <c r="I6" s="2"/>
      <c r="K6" s="2"/>
      <c r="L6" s="2"/>
      <c r="M6" s="2"/>
      <c r="N6" s="2"/>
    </row>
    <row r="7" spans="1:27" ht="15" customHeight="1" x14ac:dyDescent="0.25">
      <c r="A7" s="2"/>
      <c r="B7" s="2"/>
      <c r="C7" s="2"/>
      <c r="D7" s="2"/>
      <c r="E7" s="2"/>
      <c r="F7" s="2"/>
      <c r="G7" s="2"/>
      <c r="H7" s="2"/>
      <c r="I7" s="2"/>
      <c r="K7" s="2"/>
      <c r="L7" s="2"/>
      <c r="M7" s="2"/>
      <c r="N7" s="2"/>
    </row>
    <row r="8" spans="1:27" ht="15.75" customHeight="1" x14ac:dyDescent="0.25">
      <c r="A8" s="11"/>
      <c r="B8" s="77"/>
      <c r="C8" s="5"/>
      <c r="D8" s="6">
        <v>2025</v>
      </c>
      <c r="E8" s="85">
        <v>2025</v>
      </c>
      <c r="F8" s="85">
        <v>2025</v>
      </c>
      <c r="G8" s="85">
        <v>2025</v>
      </c>
      <c r="H8" s="85">
        <v>2025</v>
      </c>
      <c r="I8" s="85">
        <v>2025</v>
      </c>
      <c r="J8" s="86">
        <v>2025</v>
      </c>
      <c r="K8" s="6">
        <v>2024</v>
      </c>
      <c r="L8" s="85">
        <v>2024</v>
      </c>
      <c r="M8" s="85">
        <v>2024</v>
      </c>
      <c r="N8" s="85">
        <v>2024</v>
      </c>
      <c r="O8" s="85">
        <v>2024</v>
      </c>
      <c r="P8" s="85">
        <v>2024</v>
      </c>
      <c r="Q8" s="86">
        <v>2024</v>
      </c>
      <c r="R8" s="6">
        <v>2023</v>
      </c>
      <c r="S8" s="85">
        <v>2023</v>
      </c>
      <c r="T8" s="85">
        <v>2023</v>
      </c>
      <c r="U8" s="85">
        <v>2023</v>
      </c>
      <c r="V8" s="85">
        <v>2023</v>
      </c>
      <c r="W8" s="85">
        <v>2023</v>
      </c>
      <c r="X8" s="86">
        <v>2023</v>
      </c>
      <c r="Y8" s="78"/>
    </row>
    <row r="9" spans="1:27" ht="15.75" customHeight="1" x14ac:dyDescent="0.25">
      <c r="A9" s="11"/>
      <c r="B9" s="9"/>
      <c r="C9" s="11"/>
      <c r="D9" s="9" t="s">
        <v>3</v>
      </c>
      <c r="E9" s="10" t="s">
        <v>3</v>
      </c>
      <c r="F9" s="10" t="s">
        <v>3</v>
      </c>
      <c r="G9" s="10" t="s">
        <v>3</v>
      </c>
      <c r="H9" s="10" t="s">
        <v>3</v>
      </c>
      <c r="I9" s="10" t="s">
        <v>3</v>
      </c>
      <c r="J9" s="11" t="s">
        <v>3</v>
      </c>
      <c r="K9" s="9" t="s">
        <v>3</v>
      </c>
      <c r="L9" s="10" t="s">
        <v>3</v>
      </c>
      <c r="M9" s="10" t="s">
        <v>3</v>
      </c>
      <c r="N9" s="10" t="s">
        <v>3</v>
      </c>
      <c r="O9" s="10" t="s">
        <v>3</v>
      </c>
      <c r="P9" s="10" t="s">
        <v>3</v>
      </c>
      <c r="Q9" s="11" t="s">
        <v>3</v>
      </c>
      <c r="R9" s="9" t="s">
        <v>3</v>
      </c>
      <c r="S9" s="10" t="s">
        <v>3</v>
      </c>
      <c r="T9" s="10" t="s">
        <v>3</v>
      </c>
      <c r="U9" s="10" t="s">
        <v>3</v>
      </c>
      <c r="V9" s="10" t="s">
        <v>3</v>
      </c>
      <c r="W9" s="10" t="s">
        <v>3</v>
      </c>
      <c r="X9" s="11" t="s">
        <v>3</v>
      </c>
      <c r="Y9" s="78"/>
    </row>
    <row r="10" spans="1:27" ht="49.2" customHeight="1" x14ac:dyDescent="0.25">
      <c r="A10" s="21"/>
      <c r="B10" s="12" t="s">
        <v>342</v>
      </c>
      <c r="C10" s="13" t="s">
        <v>7</v>
      </c>
      <c r="D10" s="14" t="s">
        <v>374</v>
      </c>
      <c r="E10" s="15" t="s">
        <v>375</v>
      </c>
      <c r="F10" s="15" t="s">
        <v>396</v>
      </c>
      <c r="G10" s="15" t="s">
        <v>376</v>
      </c>
      <c r="H10" s="15" t="s">
        <v>377</v>
      </c>
      <c r="I10" s="15" t="s">
        <v>378</v>
      </c>
      <c r="J10" s="16" t="s">
        <v>379</v>
      </c>
      <c r="K10" s="14" t="s">
        <v>374</v>
      </c>
      <c r="L10" s="15" t="s">
        <v>375</v>
      </c>
      <c r="M10" s="15" t="s">
        <v>396</v>
      </c>
      <c r="N10" s="15" t="s">
        <v>376</v>
      </c>
      <c r="O10" s="15" t="s">
        <v>377</v>
      </c>
      <c r="P10" s="15" t="s">
        <v>378</v>
      </c>
      <c r="Q10" s="16" t="s">
        <v>379</v>
      </c>
      <c r="R10" s="14" t="s">
        <v>374</v>
      </c>
      <c r="S10" s="15" t="s">
        <v>375</v>
      </c>
      <c r="T10" s="15" t="s">
        <v>396</v>
      </c>
      <c r="U10" s="15" t="s">
        <v>376</v>
      </c>
      <c r="V10" s="15" t="s">
        <v>377</v>
      </c>
      <c r="W10" s="15" t="s">
        <v>378</v>
      </c>
      <c r="X10" s="16" t="s">
        <v>379</v>
      </c>
      <c r="Y10" s="78"/>
    </row>
    <row r="11" spans="1:27" ht="15.75" customHeight="1" x14ac:dyDescent="0.25">
      <c r="A11" s="405">
        <v>1</v>
      </c>
      <c r="B11" s="93" t="s">
        <v>380</v>
      </c>
      <c r="C11" s="94"/>
      <c r="D11" s="29">
        <v>90</v>
      </c>
      <c r="E11" s="27">
        <v>330</v>
      </c>
      <c r="F11" s="406">
        <v>0.93</v>
      </c>
      <c r="G11" s="388">
        <v>0.40899999999999997</v>
      </c>
      <c r="H11" s="27">
        <v>660000</v>
      </c>
      <c r="I11" s="27">
        <v>273259</v>
      </c>
      <c r="J11" s="28">
        <v>2000</v>
      </c>
      <c r="K11" s="29">
        <v>97</v>
      </c>
      <c r="L11" s="27">
        <v>324</v>
      </c>
      <c r="M11" s="406">
        <v>0.98</v>
      </c>
      <c r="N11" s="388">
        <v>0.41399999999999998</v>
      </c>
      <c r="O11" s="27">
        <v>648000</v>
      </c>
      <c r="P11" s="27">
        <v>298807</v>
      </c>
      <c r="Q11" s="28">
        <v>2000</v>
      </c>
      <c r="R11" s="29">
        <v>97</v>
      </c>
      <c r="S11" s="27">
        <v>380</v>
      </c>
      <c r="T11" s="365" t="s">
        <v>30</v>
      </c>
      <c r="U11" s="388">
        <v>0.40700000000000003</v>
      </c>
      <c r="V11" s="27">
        <v>1229760</v>
      </c>
      <c r="W11" s="27">
        <v>227458</v>
      </c>
      <c r="X11" s="28">
        <v>2016</v>
      </c>
      <c r="Y11" s="78"/>
    </row>
    <row r="12" spans="1:27" ht="15.75" customHeight="1" x14ac:dyDescent="0.25">
      <c r="A12" s="405">
        <v>1</v>
      </c>
      <c r="B12" s="95" t="s">
        <v>381</v>
      </c>
      <c r="C12" s="96"/>
      <c r="D12" s="273">
        <v>26</v>
      </c>
      <c r="E12" s="205">
        <v>539</v>
      </c>
      <c r="F12" s="407">
        <v>0.78</v>
      </c>
      <c r="G12" s="391">
        <v>0.43200000000000005</v>
      </c>
      <c r="H12" s="205">
        <v>1078000</v>
      </c>
      <c r="I12" s="205">
        <v>47959</v>
      </c>
      <c r="J12" s="408">
        <v>2000</v>
      </c>
      <c r="K12" s="273">
        <v>27</v>
      </c>
      <c r="L12" s="205">
        <v>537</v>
      </c>
      <c r="M12" s="407">
        <v>0.9</v>
      </c>
      <c r="N12" s="391">
        <v>0.45299999999999996</v>
      </c>
      <c r="O12" s="205">
        <v>1074000</v>
      </c>
      <c r="P12" s="205">
        <v>49989</v>
      </c>
      <c r="Q12" s="408">
        <v>2000</v>
      </c>
      <c r="R12" s="273">
        <v>38</v>
      </c>
      <c r="S12" s="205">
        <v>580</v>
      </c>
      <c r="T12" s="409" t="s">
        <v>30</v>
      </c>
      <c r="U12" s="391">
        <v>0.35499999999999998</v>
      </c>
      <c r="V12" s="205">
        <v>1530144</v>
      </c>
      <c r="W12" s="205">
        <v>58738</v>
      </c>
      <c r="X12" s="408">
        <v>2016</v>
      </c>
      <c r="Y12" s="78"/>
    </row>
    <row r="13" spans="1:27" ht="15.75" customHeight="1" x14ac:dyDescent="0.25">
      <c r="A13" s="21"/>
      <c r="B13" s="95" t="s">
        <v>382</v>
      </c>
      <c r="C13" s="96"/>
      <c r="D13" s="36">
        <v>81</v>
      </c>
      <c r="E13" s="37">
        <v>800</v>
      </c>
      <c r="F13" s="71">
        <v>0.76</v>
      </c>
      <c r="G13" s="32">
        <v>0.76</v>
      </c>
      <c r="H13" s="37">
        <v>1600000</v>
      </c>
      <c r="I13" s="37">
        <v>100703</v>
      </c>
      <c r="J13" s="38">
        <v>2000</v>
      </c>
      <c r="K13" s="36">
        <v>59</v>
      </c>
      <c r="L13" s="37">
        <v>761</v>
      </c>
      <c r="M13" s="71">
        <v>1</v>
      </c>
      <c r="N13" s="32">
        <v>0.217</v>
      </c>
      <c r="O13" s="37">
        <v>1522000</v>
      </c>
      <c r="P13" s="37">
        <v>77582</v>
      </c>
      <c r="Q13" s="38">
        <v>2000</v>
      </c>
      <c r="R13" s="36">
        <v>78</v>
      </c>
      <c r="S13" s="37">
        <v>1046</v>
      </c>
      <c r="T13" s="46" t="s">
        <v>30</v>
      </c>
      <c r="U13" s="32">
        <v>0.254</v>
      </c>
      <c r="V13" s="37">
        <v>321480</v>
      </c>
      <c r="W13" s="37">
        <v>90254</v>
      </c>
      <c r="X13" s="38">
        <v>360</v>
      </c>
      <c r="Y13" s="78"/>
    </row>
    <row r="14" spans="1:27" ht="15.75" customHeight="1" x14ac:dyDescent="0.25">
      <c r="A14" s="21"/>
      <c r="B14" s="95" t="s">
        <v>383</v>
      </c>
      <c r="C14" s="96"/>
      <c r="D14" s="36">
        <v>7</v>
      </c>
      <c r="E14" s="37">
        <v>275</v>
      </c>
      <c r="F14" s="71">
        <v>0.99</v>
      </c>
      <c r="G14" s="32">
        <v>0.249</v>
      </c>
      <c r="H14" s="37">
        <v>550000</v>
      </c>
      <c r="I14" s="37">
        <v>24480</v>
      </c>
      <c r="J14" s="38">
        <v>2000</v>
      </c>
      <c r="K14" s="36">
        <v>3</v>
      </c>
      <c r="L14" s="37">
        <v>223</v>
      </c>
      <c r="M14" s="71">
        <v>1</v>
      </c>
      <c r="N14" s="32">
        <v>0.63700000000000001</v>
      </c>
      <c r="O14" s="37">
        <v>446000</v>
      </c>
      <c r="P14" s="37">
        <v>14804</v>
      </c>
      <c r="Q14" s="38">
        <v>2000</v>
      </c>
      <c r="R14" s="36">
        <v>3</v>
      </c>
      <c r="S14" s="37">
        <v>257</v>
      </c>
      <c r="T14" s="46" t="s">
        <v>30</v>
      </c>
      <c r="U14" s="32">
        <v>0.76300000000000001</v>
      </c>
      <c r="V14" s="37">
        <v>91350</v>
      </c>
      <c r="W14" s="37">
        <v>34077</v>
      </c>
      <c r="X14" s="38">
        <v>450</v>
      </c>
      <c r="Y14" s="78"/>
    </row>
    <row r="15" spans="1:27" ht="15.75" customHeight="1" x14ac:dyDescent="0.25">
      <c r="B15" s="95" t="s">
        <v>384</v>
      </c>
      <c r="C15" s="96"/>
      <c r="D15" s="36">
        <v>129</v>
      </c>
      <c r="E15" s="37">
        <v>532</v>
      </c>
      <c r="F15" s="71">
        <v>0.95000000000000007</v>
      </c>
      <c r="G15" s="32">
        <v>0.307</v>
      </c>
      <c r="H15" s="37">
        <v>1064000</v>
      </c>
      <c r="I15" s="37">
        <v>242449</v>
      </c>
      <c r="J15" s="38">
        <v>2000</v>
      </c>
      <c r="K15" s="36">
        <v>149</v>
      </c>
      <c r="L15" s="37">
        <v>521</v>
      </c>
      <c r="M15" s="71">
        <v>0.98</v>
      </c>
      <c r="N15" s="32">
        <v>0.251</v>
      </c>
      <c r="O15" s="37">
        <v>1042000</v>
      </c>
      <c r="P15" s="37">
        <v>285697</v>
      </c>
      <c r="Q15" s="38">
        <v>2000</v>
      </c>
      <c r="R15" s="36">
        <v>148</v>
      </c>
      <c r="S15" s="37">
        <v>558</v>
      </c>
      <c r="T15" s="46" t="s">
        <v>30</v>
      </c>
      <c r="U15" s="32">
        <v>0.22500000000000001</v>
      </c>
      <c r="V15" s="37">
        <v>1882944</v>
      </c>
      <c r="W15" s="37">
        <v>109612</v>
      </c>
      <c r="X15" s="38">
        <v>2016</v>
      </c>
      <c r="Y15" s="78"/>
    </row>
    <row r="16" spans="1:27" ht="15.75" customHeight="1" x14ac:dyDescent="0.25">
      <c r="B16" s="95" t="s">
        <v>385</v>
      </c>
      <c r="C16" s="96"/>
      <c r="D16" s="36">
        <v>148</v>
      </c>
      <c r="E16" s="37">
        <v>677</v>
      </c>
      <c r="F16" s="71">
        <v>0.94000000000000006</v>
      </c>
      <c r="G16" s="32">
        <v>0.31</v>
      </c>
      <c r="H16" s="37">
        <v>1354000</v>
      </c>
      <c r="I16" s="37">
        <v>218310</v>
      </c>
      <c r="J16" s="38">
        <v>2000</v>
      </c>
      <c r="K16" s="36">
        <v>144</v>
      </c>
      <c r="L16" s="37">
        <v>578</v>
      </c>
      <c r="M16" s="71">
        <v>0.99</v>
      </c>
      <c r="N16" s="32">
        <v>0.27899999999999997</v>
      </c>
      <c r="O16" s="37">
        <v>1156000</v>
      </c>
      <c r="P16" s="37">
        <v>249149</v>
      </c>
      <c r="Q16" s="38">
        <v>2000</v>
      </c>
      <c r="R16" s="36">
        <v>156</v>
      </c>
      <c r="S16" s="37">
        <v>871</v>
      </c>
      <c r="T16" s="46" t="s">
        <v>30</v>
      </c>
      <c r="U16" s="32">
        <v>0.25700000000000001</v>
      </c>
      <c r="V16" s="37">
        <v>3600576</v>
      </c>
      <c r="W16" s="37">
        <v>83501</v>
      </c>
      <c r="X16" s="38">
        <v>2016</v>
      </c>
      <c r="Y16" s="78"/>
    </row>
    <row r="17" spans="2:25" ht="15.75" customHeight="1" x14ac:dyDescent="0.25">
      <c r="B17" s="95" t="s">
        <v>386</v>
      </c>
      <c r="C17" s="96"/>
      <c r="D17" s="36">
        <v>19</v>
      </c>
      <c r="E17" s="37">
        <v>49</v>
      </c>
      <c r="F17" s="71">
        <v>1</v>
      </c>
      <c r="G17" s="32">
        <v>0.10199999999999999</v>
      </c>
      <c r="H17" s="37">
        <v>98000</v>
      </c>
      <c r="I17" s="37">
        <v>386112</v>
      </c>
      <c r="J17" s="38">
        <v>2000</v>
      </c>
      <c r="K17" s="36">
        <v>21</v>
      </c>
      <c r="L17" s="37">
        <v>56</v>
      </c>
      <c r="M17" s="71">
        <v>1</v>
      </c>
      <c r="N17" s="32">
        <v>0.23199999999999998</v>
      </c>
      <c r="O17" s="37">
        <v>112000</v>
      </c>
      <c r="P17" s="37">
        <v>366614</v>
      </c>
      <c r="Q17" s="38">
        <v>2000</v>
      </c>
      <c r="R17" s="36">
        <v>22</v>
      </c>
      <c r="S17" s="37">
        <v>73</v>
      </c>
      <c r="T17" s="46" t="s">
        <v>30</v>
      </c>
      <c r="U17" s="32">
        <v>0.32900000000000001</v>
      </c>
      <c r="V17" s="37">
        <v>165312</v>
      </c>
      <c r="W17" s="37">
        <v>273488</v>
      </c>
      <c r="X17" s="38">
        <v>2016</v>
      </c>
      <c r="Y17" s="78"/>
    </row>
    <row r="18" spans="2:25" ht="15.75" customHeight="1" x14ac:dyDescent="0.25">
      <c r="B18" s="95" t="s">
        <v>387</v>
      </c>
      <c r="C18" s="96"/>
      <c r="D18" s="36">
        <v>4</v>
      </c>
      <c r="E18" s="37">
        <v>388</v>
      </c>
      <c r="F18" s="71">
        <v>0.91</v>
      </c>
      <c r="G18" s="32">
        <v>0.33799999999999997</v>
      </c>
      <c r="H18" s="37">
        <v>273152</v>
      </c>
      <c r="I18" s="37">
        <v>10040</v>
      </c>
      <c r="J18" s="38">
        <v>704</v>
      </c>
      <c r="K18" s="36">
        <v>6</v>
      </c>
      <c r="L18" s="37">
        <v>294</v>
      </c>
      <c r="M18" s="71">
        <v>0.93</v>
      </c>
      <c r="N18" s="32">
        <v>0.41799999999999998</v>
      </c>
      <c r="O18" s="37">
        <v>206976</v>
      </c>
      <c r="P18" s="37">
        <v>20746</v>
      </c>
      <c r="Q18" s="38">
        <v>704</v>
      </c>
      <c r="R18" s="36">
        <v>12</v>
      </c>
      <c r="S18" s="37">
        <v>481</v>
      </c>
      <c r="T18" s="46" t="s">
        <v>30</v>
      </c>
      <c r="U18" s="32">
        <v>0.26100000000000001</v>
      </c>
      <c r="V18" s="37">
        <v>21312</v>
      </c>
      <c r="W18" s="37">
        <v>24162</v>
      </c>
      <c r="X18" s="38">
        <v>48</v>
      </c>
      <c r="Y18" s="78"/>
    </row>
    <row r="19" spans="2:25" ht="15.75" customHeight="1" x14ac:dyDescent="0.25">
      <c r="B19" s="95" t="s">
        <v>388</v>
      </c>
      <c r="C19" s="96"/>
      <c r="D19" s="36">
        <v>3</v>
      </c>
      <c r="E19" s="37">
        <v>266</v>
      </c>
      <c r="F19" s="71">
        <v>0.97</v>
      </c>
      <c r="G19" s="32">
        <v>0.6070000000000001</v>
      </c>
      <c r="H19" s="37">
        <v>168112</v>
      </c>
      <c r="I19" s="37">
        <v>12957</v>
      </c>
      <c r="J19" s="38">
        <v>632</v>
      </c>
      <c r="K19" s="36">
        <v>5</v>
      </c>
      <c r="L19" s="37">
        <v>219</v>
      </c>
      <c r="M19" s="71">
        <v>1</v>
      </c>
      <c r="N19" s="32">
        <v>0.69400000000000006</v>
      </c>
      <c r="O19" s="37">
        <v>138408</v>
      </c>
      <c r="P19" s="37">
        <v>24186</v>
      </c>
      <c r="Q19" s="38">
        <v>632</v>
      </c>
      <c r="R19" s="36">
        <v>12</v>
      </c>
      <c r="S19" s="37">
        <v>391</v>
      </c>
      <c r="T19" s="46" t="s">
        <v>30</v>
      </c>
      <c r="U19" s="32">
        <v>0.65500000000000003</v>
      </c>
      <c r="V19" s="37">
        <v>42528</v>
      </c>
      <c r="W19" s="37">
        <v>60578</v>
      </c>
      <c r="X19" s="38">
        <v>96</v>
      </c>
      <c r="Y19" s="78"/>
    </row>
    <row r="20" spans="2:25" ht="15.75" customHeight="1" x14ac:dyDescent="0.25">
      <c r="B20" s="95" t="s">
        <v>389</v>
      </c>
      <c r="C20" s="96"/>
      <c r="D20" s="36">
        <v>51</v>
      </c>
      <c r="E20" s="37">
        <v>11032</v>
      </c>
      <c r="F20" s="71">
        <v>0.76</v>
      </c>
      <c r="G20" s="32">
        <v>0.14899999999999999</v>
      </c>
      <c r="H20" s="37">
        <v>794304</v>
      </c>
      <c r="I20" s="37">
        <v>4583</v>
      </c>
      <c r="J20" s="38">
        <v>72</v>
      </c>
      <c r="K20" s="36">
        <v>30</v>
      </c>
      <c r="L20" s="37">
        <v>7790</v>
      </c>
      <c r="M20" s="71">
        <v>0.94000000000000006</v>
      </c>
      <c r="N20" s="32">
        <v>0.157</v>
      </c>
      <c r="O20" s="37">
        <v>560880</v>
      </c>
      <c r="P20" s="37">
        <v>3906</v>
      </c>
      <c r="Q20" s="38">
        <v>72</v>
      </c>
      <c r="R20" s="36">
        <v>40</v>
      </c>
      <c r="S20" s="37">
        <v>6393</v>
      </c>
      <c r="T20" s="46" t="s">
        <v>30</v>
      </c>
      <c r="U20" s="32">
        <v>0.23699999999999999</v>
      </c>
      <c r="V20" s="37">
        <v>218720</v>
      </c>
      <c r="W20" s="37">
        <v>6446</v>
      </c>
      <c r="X20" s="38">
        <v>40</v>
      </c>
      <c r="Y20" s="78"/>
    </row>
    <row r="21" spans="2:25" ht="15.75" customHeight="1" x14ac:dyDescent="0.25">
      <c r="B21" s="95" t="s">
        <v>390</v>
      </c>
      <c r="C21" s="96"/>
      <c r="D21" s="36">
        <v>410</v>
      </c>
      <c r="E21" s="37">
        <v>596027</v>
      </c>
      <c r="F21" s="71">
        <v>0.82000000000000006</v>
      </c>
      <c r="G21" s="32">
        <v>0.158</v>
      </c>
      <c r="H21" s="37">
        <v>19072864</v>
      </c>
      <c r="I21" s="37">
        <v>688</v>
      </c>
      <c r="J21" s="38">
        <v>32</v>
      </c>
      <c r="K21" s="36">
        <v>410</v>
      </c>
      <c r="L21" s="37">
        <v>534385</v>
      </c>
      <c r="M21" s="71">
        <v>0.93</v>
      </c>
      <c r="N21" s="32">
        <v>0.151</v>
      </c>
      <c r="O21" s="37">
        <v>17100320</v>
      </c>
      <c r="P21" s="37">
        <v>768</v>
      </c>
      <c r="Q21" s="38">
        <v>32</v>
      </c>
      <c r="R21" s="36">
        <v>396</v>
      </c>
      <c r="S21" s="37">
        <v>551849</v>
      </c>
      <c r="T21" s="46" t="s">
        <v>30</v>
      </c>
      <c r="U21" s="32">
        <v>0.153</v>
      </c>
      <c r="V21" s="37">
        <v>35058432</v>
      </c>
      <c r="W21" s="37">
        <v>715</v>
      </c>
      <c r="X21" s="38">
        <v>64</v>
      </c>
      <c r="Y21" s="78"/>
    </row>
    <row r="22" spans="2:25" ht="15.75" customHeight="1" x14ac:dyDescent="0.25">
      <c r="B22" s="95" t="s">
        <v>391</v>
      </c>
      <c r="C22" s="96"/>
      <c r="D22" s="36">
        <v>14</v>
      </c>
      <c r="E22" s="37">
        <v>734</v>
      </c>
      <c r="F22" s="71">
        <v>1</v>
      </c>
      <c r="G22" s="32">
        <v>0.41000000000000003</v>
      </c>
      <c r="H22" s="37">
        <v>1039344</v>
      </c>
      <c r="I22" s="37">
        <v>19505</v>
      </c>
      <c r="J22" s="38">
        <v>1416</v>
      </c>
      <c r="K22" s="36">
        <v>21</v>
      </c>
      <c r="L22" s="37">
        <v>128</v>
      </c>
      <c r="M22" s="71">
        <v>1</v>
      </c>
      <c r="N22" s="32">
        <v>0.25</v>
      </c>
      <c r="O22" s="37">
        <v>181248</v>
      </c>
      <c r="P22" s="37">
        <v>164028</v>
      </c>
      <c r="Q22" s="38">
        <v>1416</v>
      </c>
      <c r="R22" s="36">
        <v>8</v>
      </c>
      <c r="S22" s="37">
        <v>929</v>
      </c>
      <c r="T22" s="46" t="s">
        <v>30</v>
      </c>
      <c r="U22" s="32">
        <v>0.49299999999999999</v>
      </c>
      <c r="V22" s="37">
        <v>43328</v>
      </c>
      <c r="W22" s="37">
        <v>14745</v>
      </c>
      <c r="X22" s="38">
        <v>64</v>
      </c>
      <c r="Y22" s="78"/>
    </row>
    <row r="23" spans="2:25" ht="15" customHeight="1" x14ac:dyDescent="0.25">
      <c r="B23" s="30" t="s">
        <v>392</v>
      </c>
      <c r="C23" s="410"/>
      <c r="D23" s="36">
        <v>0</v>
      </c>
      <c r="E23" s="37">
        <v>131</v>
      </c>
      <c r="F23" s="71">
        <v>0.93</v>
      </c>
      <c r="G23" s="71">
        <v>0.31</v>
      </c>
      <c r="H23" s="37">
        <v>44016</v>
      </c>
      <c r="I23" s="37">
        <v>27</v>
      </c>
      <c r="J23" s="38">
        <v>336</v>
      </c>
      <c r="K23" s="36">
        <v>0</v>
      </c>
      <c r="L23" s="37">
        <v>413</v>
      </c>
      <c r="M23" s="71">
        <v>0.97</v>
      </c>
      <c r="N23" s="71">
        <v>0.3</v>
      </c>
      <c r="O23" s="37">
        <v>138768</v>
      </c>
      <c r="P23" s="37">
        <v>1</v>
      </c>
      <c r="Q23" s="38">
        <v>336</v>
      </c>
      <c r="R23" s="36">
        <v>0</v>
      </c>
      <c r="S23" s="37">
        <v>844</v>
      </c>
      <c r="T23" s="46" t="s">
        <v>30</v>
      </c>
      <c r="U23" s="71">
        <v>0.28999999999999998</v>
      </c>
      <c r="V23" s="37">
        <v>3792</v>
      </c>
      <c r="W23" s="37">
        <v>6403</v>
      </c>
      <c r="X23" s="38">
        <v>8</v>
      </c>
      <c r="Y23" s="78"/>
    </row>
    <row r="24" spans="2:25" ht="15" customHeight="1" x14ac:dyDescent="0.25">
      <c r="B24" s="30" t="s">
        <v>393</v>
      </c>
      <c r="C24" s="410"/>
      <c r="D24" s="36">
        <v>3</v>
      </c>
      <c r="E24" s="37">
        <v>37256</v>
      </c>
      <c r="F24" s="71">
        <v>0.84</v>
      </c>
      <c r="G24" s="71">
        <v>0.16</v>
      </c>
      <c r="H24" s="37">
        <v>298048</v>
      </c>
      <c r="I24" s="37">
        <v>75</v>
      </c>
      <c r="J24" s="38">
        <v>8</v>
      </c>
      <c r="K24" s="36">
        <v>3</v>
      </c>
      <c r="L24" s="37">
        <v>38224</v>
      </c>
      <c r="M24" s="71">
        <v>0.97</v>
      </c>
      <c r="N24" s="71">
        <v>0.15</v>
      </c>
      <c r="O24" s="37">
        <v>305792</v>
      </c>
      <c r="P24" s="37">
        <v>66</v>
      </c>
      <c r="Q24" s="38">
        <v>8</v>
      </c>
      <c r="R24" s="36">
        <v>3</v>
      </c>
      <c r="S24" s="37">
        <v>38727</v>
      </c>
      <c r="T24" s="46" t="s">
        <v>30</v>
      </c>
      <c r="U24" s="71">
        <v>0.14000000000000001</v>
      </c>
      <c r="V24" s="37">
        <v>337224</v>
      </c>
      <c r="W24" s="37">
        <v>117</v>
      </c>
      <c r="X24" s="38">
        <v>8</v>
      </c>
      <c r="Y24" s="78"/>
    </row>
    <row r="25" spans="2:25" ht="15" customHeight="1" x14ac:dyDescent="0.25">
      <c r="B25" s="30" t="s">
        <v>394</v>
      </c>
      <c r="C25" s="410"/>
      <c r="D25" s="36">
        <v>0</v>
      </c>
      <c r="E25" s="37">
        <v>0</v>
      </c>
      <c r="F25" s="71">
        <v>0</v>
      </c>
      <c r="G25" s="71">
        <v>0</v>
      </c>
      <c r="H25" s="37">
        <v>0</v>
      </c>
      <c r="I25" s="37">
        <v>0</v>
      </c>
      <c r="J25" s="38">
        <v>0</v>
      </c>
      <c r="K25" s="36">
        <v>0</v>
      </c>
      <c r="L25" s="37">
        <v>0</v>
      </c>
      <c r="M25" s="71">
        <v>0</v>
      </c>
      <c r="N25" s="71">
        <v>0</v>
      </c>
      <c r="O25" s="37">
        <v>0</v>
      </c>
      <c r="P25" s="37">
        <v>0</v>
      </c>
      <c r="Q25" s="38">
        <v>0</v>
      </c>
      <c r="R25" s="36">
        <v>0</v>
      </c>
      <c r="S25" s="37">
        <v>0</v>
      </c>
      <c r="T25" s="46" t="s">
        <v>30</v>
      </c>
      <c r="U25" s="71">
        <v>0</v>
      </c>
      <c r="V25" s="37">
        <v>0</v>
      </c>
      <c r="W25" s="37">
        <v>0</v>
      </c>
      <c r="X25" s="38">
        <v>0</v>
      </c>
      <c r="Y25" s="78"/>
    </row>
    <row r="26" spans="2:25" ht="15" customHeight="1" x14ac:dyDescent="0.25">
      <c r="B26" s="30" t="s">
        <v>395</v>
      </c>
      <c r="C26" s="410"/>
      <c r="D26" s="36">
        <v>0</v>
      </c>
      <c r="E26" s="37">
        <v>0</v>
      </c>
      <c r="F26" s="71">
        <v>0</v>
      </c>
      <c r="G26" s="71">
        <v>0</v>
      </c>
      <c r="H26" s="37">
        <v>0</v>
      </c>
      <c r="I26" s="37">
        <v>0</v>
      </c>
      <c r="J26" s="38">
        <v>0</v>
      </c>
      <c r="K26" s="36">
        <v>0</v>
      </c>
      <c r="L26" s="37">
        <v>0</v>
      </c>
      <c r="M26" s="71">
        <v>0</v>
      </c>
      <c r="N26" s="71">
        <v>0</v>
      </c>
      <c r="O26" s="37">
        <v>0</v>
      </c>
      <c r="P26" s="37">
        <v>0</v>
      </c>
      <c r="Q26" s="38">
        <v>0</v>
      </c>
      <c r="R26" s="36">
        <v>0</v>
      </c>
      <c r="S26" s="37">
        <v>0</v>
      </c>
      <c r="T26" s="46" t="s">
        <v>30</v>
      </c>
      <c r="U26" s="71">
        <v>0</v>
      </c>
      <c r="V26" s="37">
        <v>0</v>
      </c>
      <c r="W26" s="37">
        <v>0</v>
      </c>
      <c r="X26" s="38">
        <v>0</v>
      </c>
      <c r="Y26" s="78"/>
    </row>
    <row r="27" spans="2:25" ht="15" customHeight="1" x14ac:dyDescent="0.25">
      <c r="B27" s="12" t="s">
        <v>78</v>
      </c>
      <c r="C27" s="411"/>
      <c r="D27" s="54">
        <v>32</v>
      </c>
      <c r="E27" s="56">
        <v>12687</v>
      </c>
      <c r="F27" s="74">
        <v>0.61</v>
      </c>
      <c r="G27" s="74">
        <v>0.24</v>
      </c>
      <c r="H27" s="56">
        <v>1420944</v>
      </c>
      <c r="I27" s="56">
        <v>2532</v>
      </c>
      <c r="J27" s="57">
        <v>112</v>
      </c>
      <c r="K27" s="54">
        <v>28</v>
      </c>
      <c r="L27" s="56">
        <v>6652</v>
      </c>
      <c r="M27" s="74">
        <v>0.9</v>
      </c>
      <c r="N27" s="74">
        <v>0.22</v>
      </c>
      <c r="O27" s="56">
        <v>745024</v>
      </c>
      <c r="P27" s="56">
        <v>4231</v>
      </c>
      <c r="Q27" s="57">
        <v>112</v>
      </c>
      <c r="R27" s="54">
        <v>33</v>
      </c>
      <c r="S27" s="56">
        <v>4</v>
      </c>
      <c r="T27" s="371" t="s">
        <v>30</v>
      </c>
      <c r="U27" s="74">
        <v>0.18</v>
      </c>
      <c r="V27" s="56">
        <v>38728</v>
      </c>
      <c r="W27" s="56">
        <v>3719</v>
      </c>
      <c r="X27" s="57">
        <v>8</v>
      </c>
      <c r="Y27" s="78"/>
    </row>
    <row r="28" spans="2:25" ht="15" customHeight="1" x14ac:dyDescent="0.25">
      <c r="B28" s="19" t="s">
        <v>10</v>
      </c>
      <c r="C28" s="58"/>
      <c r="D28" s="174">
        <v>1016</v>
      </c>
      <c r="E28" s="183">
        <v>661723</v>
      </c>
      <c r="F28" s="359">
        <v>0.82000000000000006</v>
      </c>
      <c r="G28" s="359">
        <v>0.16</v>
      </c>
      <c r="H28" s="183">
        <v>29514784</v>
      </c>
      <c r="I28" s="183">
        <v>1536</v>
      </c>
      <c r="J28" s="184">
        <v>45</v>
      </c>
      <c r="K28" s="174">
        <v>1003</v>
      </c>
      <c r="L28" s="183">
        <v>591105</v>
      </c>
      <c r="M28" s="359">
        <v>0.94000000000000006</v>
      </c>
      <c r="N28" s="359">
        <v>0.15</v>
      </c>
      <c r="O28" s="183">
        <v>25377416</v>
      </c>
      <c r="P28" s="183">
        <v>1697</v>
      </c>
      <c r="Q28" s="184">
        <v>43</v>
      </c>
      <c r="R28" s="174">
        <v>1045</v>
      </c>
      <c r="S28" s="183">
        <v>603383</v>
      </c>
      <c r="T28" s="363" t="s">
        <v>30</v>
      </c>
      <c r="U28" s="359">
        <v>0.15</v>
      </c>
      <c r="V28" s="183">
        <v>44585630</v>
      </c>
      <c r="W28" s="183">
        <v>1720</v>
      </c>
      <c r="X28" s="184">
        <v>72</v>
      </c>
      <c r="Y28" s="78"/>
    </row>
    <row r="29" spans="2:25" ht="15" customHeight="1" x14ac:dyDescent="0.25">
      <c r="B29" s="79" t="s">
        <v>369</v>
      </c>
      <c r="C29" s="98"/>
      <c r="D29" s="98"/>
      <c r="E29" s="98"/>
      <c r="F29" s="98"/>
      <c r="G29" s="98"/>
      <c r="H29" s="98"/>
      <c r="I29" s="98"/>
      <c r="J29" s="394">
        <v>2</v>
      </c>
      <c r="K29" s="98"/>
      <c r="L29" s="98"/>
      <c r="M29" s="98"/>
      <c r="N29" s="98"/>
      <c r="O29" s="98"/>
      <c r="P29" s="98"/>
      <c r="Q29" s="98"/>
      <c r="R29" s="98"/>
      <c r="S29" s="98"/>
      <c r="T29" s="98"/>
      <c r="U29" s="98"/>
      <c r="V29" s="98"/>
      <c r="W29" s="98"/>
      <c r="X29" s="98"/>
    </row>
    <row r="30" spans="2:25" ht="15" customHeight="1" x14ac:dyDescent="0.25"/>
    <row r="31" spans="2:25" ht="81.599999999999994" x14ac:dyDescent="0.3">
      <c r="B31" s="372" t="s">
        <v>397</v>
      </c>
    </row>
    <row r="32" spans="2:25" ht="47.4" x14ac:dyDescent="0.3">
      <c r="B32" s="412" t="s">
        <v>398</v>
      </c>
    </row>
    <row r="33" spans="2:2" ht="15" customHeight="1" x14ac:dyDescent="0.25">
      <c r="B33" s="1"/>
    </row>
    <row r="35" spans="2:2" ht="15" customHeight="1" x14ac:dyDescent="0.25"/>
    <row r="36" spans="2:2" ht="15" customHeight="1" x14ac:dyDescent="0.25"/>
    <row r="37" spans="2:2" ht="15" customHeight="1" x14ac:dyDescent="0.25"/>
    <row r="38" spans="2:2" ht="15" customHeight="1" x14ac:dyDescent="0.25"/>
    <row r="39" spans="2:2" ht="15" customHeight="1" x14ac:dyDescent="0.25"/>
  </sheetData>
  <mergeCells count="1">
    <mergeCell ref="B4:C4"/>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sheetPr>
  <dimension ref="A2:AA46"/>
  <sheetViews>
    <sheetView showGridLines="0" workbookViewId="0">
      <pane xSplit="3" ySplit="8" topLeftCell="D9" activePane="bottomRight" state="frozen"/>
      <selection pane="topRight"/>
      <selection pane="bottomLeft"/>
      <selection pane="bottomRight" activeCell="F26" sqref="F26"/>
    </sheetView>
  </sheetViews>
  <sheetFormatPr defaultColWidth="13.33203125" defaultRowHeight="13.2" x14ac:dyDescent="0.25"/>
  <cols>
    <col min="1" max="1" width="3.44140625" customWidth="1"/>
    <col min="2" max="2" width="41.88671875" customWidth="1"/>
    <col min="3" max="3" width="8.6640625" customWidth="1"/>
    <col min="4" max="11" width="12.88671875" customWidth="1"/>
  </cols>
  <sheetData>
    <row r="2" spans="1:27" ht="60" customHeight="1" x14ac:dyDescent="0.25"/>
    <row r="3" spans="1:27" ht="15.75" customHeight="1" x14ac:dyDescent="0.25">
      <c r="Q3" s="1"/>
      <c r="R3" s="1"/>
      <c r="S3" s="1"/>
      <c r="T3" s="1"/>
      <c r="U3" s="1"/>
      <c r="V3" s="1"/>
      <c r="W3" s="1"/>
      <c r="X3" s="1"/>
      <c r="Y3" s="1"/>
      <c r="Z3" s="1"/>
      <c r="AA3" s="1"/>
    </row>
    <row r="4" spans="1:27" ht="40.049999999999997" customHeight="1" x14ac:dyDescent="0.35">
      <c r="A4" s="2"/>
      <c r="B4" s="757" t="s">
        <v>399</v>
      </c>
      <c r="C4" s="757"/>
      <c r="D4" s="3"/>
      <c r="E4" s="2"/>
      <c r="F4" s="2"/>
      <c r="G4" s="3"/>
      <c r="J4" s="3"/>
      <c r="N4" s="3"/>
      <c r="O4" s="1"/>
      <c r="P4" s="1"/>
      <c r="Q4" s="3"/>
      <c r="R4" s="1"/>
      <c r="S4" s="1"/>
    </row>
    <row r="5" spans="1:27" ht="15" customHeight="1" x14ac:dyDescent="0.25">
      <c r="A5" s="2"/>
      <c r="B5" s="2"/>
      <c r="C5" s="2"/>
      <c r="D5" s="2"/>
      <c r="E5" s="2"/>
      <c r="F5" s="2"/>
      <c r="G5" s="2"/>
      <c r="J5" s="2"/>
      <c r="N5" s="2"/>
      <c r="O5" s="1"/>
      <c r="P5" s="1"/>
      <c r="Q5" s="2"/>
      <c r="R5" s="1"/>
      <c r="S5" s="1"/>
    </row>
    <row r="6" spans="1:27" ht="15.75" customHeight="1" x14ac:dyDescent="0.25">
      <c r="A6" s="11"/>
      <c r="B6" s="77"/>
      <c r="C6" s="5"/>
      <c r="D6" s="111">
        <v>2018</v>
      </c>
      <c r="E6" s="111">
        <v>2019</v>
      </c>
      <c r="F6" s="111">
        <v>2020</v>
      </c>
      <c r="G6" s="111">
        <v>2021</v>
      </c>
      <c r="H6" s="6">
        <v>2022</v>
      </c>
      <c r="I6" s="7">
        <v>2022</v>
      </c>
      <c r="J6" s="8">
        <v>2022</v>
      </c>
      <c r="K6" s="6">
        <v>2023</v>
      </c>
      <c r="L6" s="7">
        <v>2023</v>
      </c>
      <c r="M6" s="8">
        <v>2023</v>
      </c>
      <c r="N6" s="6">
        <v>2024</v>
      </c>
      <c r="O6" s="7">
        <v>2024</v>
      </c>
      <c r="P6" s="8">
        <v>2024</v>
      </c>
      <c r="Q6" s="6">
        <v>2025</v>
      </c>
      <c r="R6" s="7">
        <v>2025</v>
      </c>
      <c r="S6" s="8">
        <v>2025</v>
      </c>
      <c r="T6" s="78"/>
    </row>
    <row r="7" spans="1:27" ht="15.75" customHeight="1" x14ac:dyDescent="0.25">
      <c r="A7" s="11"/>
      <c r="B7" s="9"/>
      <c r="C7" s="11"/>
      <c r="D7" s="112" t="s">
        <v>3</v>
      </c>
      <c r="E7" s="112" t="s">
        <v>3</v>
      </c>
      <c r="F7" s="112" t="s">
        <v>3</v>
      </c>
      <c r="G7" s="112" t="s">
        <v>3</v>
      </c>
      <c r="H7" s="9" t="s">
        <v>3</v>
      </c>
      <c r="I7" s="10" t="s">
        <v>3</v>
      </c>
      <c r="J7" s="11" t="s">
        <v>3</v>
      </c>
      <c r="K7" s="9" t="s">
        <v>3</v>
      </c>
      <c r="L7" s="10" t="s">
        <v>3</v>
      </c>
      <c r="M7" s="11" t="s">
        <v>3</v>
      </c>
      <c r="N7" s="9" t="s">
        <v>3</v>
      </c>
      <c r="O7" s="10" t="s">
        <v>3</v>
      </c>
      <c r="P7" s="11" t="s">
        <v>3</v>
      </c>
      <c r="Q7" s="9" t="s">
        <v>3</v>
      </c>
      <c r="R7" s="10" t="s">
        <v>3</v>
      </c>
      <c r="S7" s="11" t="s">
        <v>3</v>
      </c>
      <c r="T7" s="78"/>
    </row>
    <row r="8" spans="1:27" ht="15.75" customHeight="1" x14ac:dyDescent="0.25">
      <c r="A8" s="21"/>
      <c r="B8" s="12" t="s">
        <v>342</v>
      </c>
      <c r="C8" s="13" t="s">
        <v>7</v>
      </c>
      <c r="D8" s="118" t="s">
        <v>10</v>
      </c>
      <c r="E8" s="118" t="s">
        <v>10</v>
      </c>
      <c r="F8" s="118" t="s">
        <v>10</v>
      </c>
      <c r="G8" s="118" t="s">
        <v>10</v>
      </c>
      <c r="H8" s="378" t="s">
        <v>10</v>
      </c>
      <c r="I8" s="386" t="s">
        <v>8</v>
      </c>
      <c r="J8" s="379" t="s">
        <v>9</v>
      </c>
      <c r="K8" s="378" t="s">
        <v>10</v>
      </c>
      <c r="L8" s="386" t="s">
        <v>8</v>
      </c>
      <c r="M8" s="379" t="s">
        <v>9</v>
      </c>
      <c r="N8" s="378" t="s">
        <v>10</v>
      </c>
      <c r="O8" s="386" t="s">
        <v>8</v>
      </c>
      <c r="P8" s="379" t="s">
        <v>9</v>
      </c>
      <c r="Q8" s="378" t="s">
        <v>10</v>
      </c>
      <c r="R8" s="386" t="s">
        <v>8</v>
      </c>
      <c r="S8" s="379" t="s">
        <v>9</v>
      </c>
      <c r="T8" s="78"/>
    </row>
    <row r="9" spans="1:27" ht="15.75" customHeight="1" x14ac:dyDescent="0.25">
      <c r="B9" s="352" t="s">
        <v>400</v>
      </c>
      <c r="C9" s="91"/>
      <c r="D9" s="141"/>
      <c r="E9" s="141"/>
      <c r="F9" s="141"/>
      <c r="G9" s="141"/>
      <c r="H9" s="19"/>
      <c r="I9" s="20"/>
      <c r="J9" s="92"/>
      <c r="K9" s="19"/>
      <c r="L9" s="20"/>
      <c r="M9" s="92"/>
      <c r="N9" s="19"/>
      <c r="O9" s="20"/>
      <c r="P9" s="92"/>
      <c r="Q9" s="19"/>
      <c r="R9" s="20"/>
      <c r="S9" s="92"/>
      <c r="T9" s="78"/>
    </row>
    <row r="10" spans="1:27" ht="26.7" customHeight="1" x14ac:dyDescent="0.25">
      <c r="A10" s="405">
        <v>1</v>
      </c>
      <c r="B10" s="413" t="s">
        <v>401</v>
      </c>
      <c r="C10" s="94" t="s">
        <v>23</v>
      </c>
      <c r="D10" s="138">
        <v>11650</v>
      </c>
      <c r="E10" s="138">
        <v>8659</v>
      </c>
      <c r="F10" s="138">
        <v>9051</v>
      </c>
      <c r="G10" s="138">
        <v>8479</v>
      </c>
      <c r="H10" s="29">
        <v>8129</v>
      </c>
      <c r="I10" s="165">
        <v>1333</v>
      </c>
      <c r="J10" s="167">
        <v>6796</v>
      </c>
      <c r="K10" s="29">
        <v>7667</v>
      </c>
      <c r="L10" s="165">
        <v>1611</v>
      </c>
      <c r="M10" s="167">
        <v>6056</v>
      </c>
      <c r="N10" s="29">
        <v>7199</v>
      </c>
      <c r="O10" s="165">
        <v>1611</v>
      </c>
      <c r="P10" s="167">
        <v>5588</v>
      </c>
      <c r="Q10" s="29">
        <v>6449</v>
      </c>
      <c r="R10" s="169">
        <v>1234</v>
      </c>
      <c r="S10" s="170">
        <v>5215</v>
      </c>
      <c r="T10" s="78"/>
    </row>
    <row r="11" spans="1:27" ht="26.7" customHeight="1" x14ac:dyDescent="0.25">
      <c r="A11" s="405">
        <v>2</v>
      </c>
      <c r="B11" s="347" t="s">
        <v>402</v>
      </c>
      <c r="C11" s="96" t="s">
        <v>23</v>
      </c>
      <c r="D11" s="414">
        <v>7512</v>
      </c>
      <c r="E11" s="414">
        <v>5573</v>
      </c>
      <c r="F11" s="414">
        <v>9796</v>
      </c>
      <c r="G11" s="414">
        <v>10191</v>
      </c>
      <c r="H11" s="36">
        <v>10076</v>
      </c>
      <c r="I11" s="275">
        <v>5253</v>
      </c>
      <c r="J11" s="276">
        <v>4823</v>
      </c>
      <c r="K11" s="36">
        <v>10247</v>
      </c>
      <c r="L11" s="275">
        <v>5761</v>
      </c>
      <c r="M11" s="276">
        <v>4486</v>
      </c>
      <c r="N11" s="36">
        <v>10364</v>
      </c>
      <c r="O11" s="275">
        <v>5714</v>
      </c>
      <c r="P11" s="276">
        <v>4650</v>
      </c>
      <c r="Q11" s="36">
        <v>9064</v>
      </c>
      <c r="R11" s="341">
        <v>4848</v>
      </c>
      <c r="S11" s="397">
        <v>4216</v>
      </c>
      <c r="T11" s="78"/>
    </row>
    <row r="12" spans="1:27" ht="26.7" customHeight="1" x14ac:dyDescent="0.25">
      <c r="B12" s="351" t="s">
        <v>403</v>
      </c>
      <c r="C12" s="89" t="s">
        <v>23</v>
      </c>
      <c r="D12" s="415">
        <v>20769</v>
      </c>
      <c r="E12" s="415">
        <v>14689</v>
      </c>
      <c r="F12" s="415">
        <v>42781</v>
      </c>
      <c r="G12" s="415">
        <v>41703</v>
      </c>
      <c r="H12" s="54">
        <v>43076</v>
      </c>
      <c r="I12" s="286">
        <v>30174</v>
      </c>
      <c r="J12" s="398">
        <v>12902</v>
      </c>
      <c r="K12" s="54">
        <v>40379</v>
      </c>
      <c r="L12" s="286">
        <v>29279</v>
      </c>
      <c r="M12" s="398">
        <v>11100</v>
      </c>
      <c r="N12" s="54">
        <v>35405</v>
      </c>
      <c r="O12" s="286">
        <v>26123</v>
      </c>
      <c r="P12" s="398">
        <v>9282</v>
      </c>
      <c r="Q12" s="54">
        <v>36420</v>
      </c>
      <c r="R12" s="342">
        <v>27110</v>
      </c>
      <c r="S12" s="401">
        <v>9310</v>
      </c>
      <c r="T12" s="78"/>
    </row>
    <row r="13" spans="1:27" ht="15.75" customHeight="1" x14ac:dyDescent="0.25">
      <c r="B13" s="352" t="s">
        <v>404</v>
      </c>
      <c r="C13" s="91"/>
      <c r="D13" s="141"/>
      <c r="E13" s="141"/>
      <c r="F13" s="141"/>
      <c r="G13" s="141"/>
      <c r="H13" s="19"/>
      <c r="I13" s="20"/>
      <c r="J13" s="92"/>
      <c r="K13" s="19"/>
      <c r="L13" s="20"/>
      <c r="M13" s="92"/>
      <c r="N13" s="19"/>
      <c r="O13" s="20"/>
      <c r="P13" s="92"/>
      <c r="Q13" s="19"/>
      <c r="R13" s="20"/>
      <c r="S13" s="92"/>
      <c r="T13" s="78"/>
    </row>
    <row r="14" spans="1:27" ht="15.75" customHeight="1" x14ac:dyDescent="0.25">
      <c r="B14" s="413" t="s">
        <v>405</v>
      </c>
      <c r="C14" s="94" t="s">
        <v>23</v>
      </c>
      <c r="D14" s="125">
        <v>138</v>
      </c>
      <c r="E14" s="125">
        <v>179</v>
      </c>
      <c r="F14" s="125">
        <v>310</v>
      </c>
      <c r="G14" s="125">
        <v>284</v>
      </c>
      <c r="H14" s="29">
        <v>306</v>
      </c>
      <c r="I14" s="27">
        <v>104</v>
      </c>
      <c r="J14" s="28">
        <v>202</v>
      </c>
      <c r="K14" s="29">
        <v>372</v>
      </c>
      <c r="L14" s="27">
        <v>198</v>
      </c>
      <c r="M14" s="28">
        <v>174</v>
      </c>
      <c r="N14" s="29">
        <v>346</v>
      </c>
      <c r="O14" s="27">
        <v>172</v>
      </c>
      <c r="P14" s="28">
        <v>174</v>
      </c>
      <c r="Q14" s="29">
        <v>296</v>
      </c>
      <c r="R14" s="27">
        <v>105</v>
      </c>
      <c r="S14" s="28">
        <v>191</v>
      </c>
      <c r="T14" s="78"/>
    </row>
    <row r="15" spans="1:27" ht="15.75" customHeight="1" x14ac:dyDescent="0.25">
      <c r="B15" s="347" t="s">
        <v>406</v>
      </c>
      <c r="C15" s="96" t="s">
        <v>23</v>
      </c>
      <c r="D15" s="414">
        <v>102</v>
      </c>
      <c r="E15" s="414">
        <v>177</v>
      </c>
      <c r="F15" s="414">
        <v>307</v>
      </c>
      <c r="G15" s="414">
        <v>267</v>
      </c>
      <c r="H15" s="36">
        <v>300</v>
      </c>
      <c r="I15" s="275">
        <v>101</v>
      </c>
      <c r="J15" s="276">
        <v>199</v>
      </c>
      <c r="K15" s="36">
        <v>372</v>
      </c>
      <c r="L15" s="275">
        <v>198</v>
      </c>
      <c r="M15" s="276">
        <v>174</v>
      </c>
      <c r="N15" s="36">
        <v>346</v>
      </c>
      <c r="O15" s="275">
        <v>172</v>
      </c>
      <c r="P15" s="276">
        <v>174</v>
      </c>
      <c r="Q15" s="36">
        <v>296</v>
      </c>
      <c r="R15" s="341">
        <v>105</v>
      </c>
      <c r="S15" s="397">
        <v>191</v>
      </c>
      <c r="T15" s="78"/>
    </row>
    <row r="16" spans="1:27" ht="15.75" customHeight="1" x14ac:dyDescent="0.25">
      <c r="B16" s="351" t="s">
        <v>407</v>
      </c>
      <c r="C16" s="89" t="s">
        <v>23</v>
      </c>
      <c r="D16" s="415">
        <v>36</v>
      </c>
      <c r="E16" s="415">
        <v>2</v>
      </c>
      <c r="F16" s="415">
        <v>3</v>
      </c>
      <c r="G16" s="415">
        <v>17</v>
      </c>
      <c r="H16" s="54">
        <v>6</v>
      </c>
      <c r="I16" s="286">
        <v>3</v>
      </c>
      <c r="J16" s="398">
        <v>3</v>
      </c>
      <c r="K16" s="54">
        <v>0</v>
      </c>
      <c r="L16" s="286">
        <v>0</v>
      </c>
      <c r="M16" s="398">
        <v>0</v>
      </c>
      <c r="N16" s="54">
        <v>0</v>
      </c>
      <c r="O16" s="286">
        <v>0</v>
      </c>
      <c r="P16" s="398">
        <v>0</v>
      </c>
      <c r="Q16" s="54">
        <v>0</v>
      </c>
      <c r="R16" s="342">
        <v>0</v>
      </c>
      <c r="S16" s="401">
        <v>0</v>
      </c>
      <c r="T16" s="78"/>
    </row>
    <row r="17" spans="1:20" ht="37.5" customHeight="1" x14ac:dyDescent="0.25">
      <c r="B17" s="352" t="s">
        <v>408</v>
      </c>
      <c r="C17" s="91"/>
      <c r="D17" s="141"/>
      <c r="E17" s="141"/>
      <c r="F17" s="141"/>
      <c r="G17" s="141"/>
      <c r="H17" s="19"/>
      <c r="I17" s="20"/>
      <c r="J17" s="92"/>
      <c r="K17" s="19"/>
      <c r="L17" s="20"/>
      <c r="M17" s="92"/>
      <c r="N17" s="19"/>
      <c r="O17" s="20"/>
      <c r="P17" s="92"/>
      <c r="Q17" s="19"/>
      <c r="R17" s="20"/>
      <c r="S17" s="92"/>
      <c r="T17" s="78"/>
    </row>
    <row r="18" spans="1:20" ht="15.75" customHeight="1" x14ac:dyDescent="0.25">
      <c r="B18" s="413" t="s">
        <v>409</v>
      </c>
      <c r="C18" s="94" t="s">
        <v>23</v>
      </c>
      <c r="D18" s="125">
        <v>676</v>
      </c>
      <c r="E18" s="125">
        <v>855</v>
      </c>
      <c r="F18" s="125">
        <v>1699</v>
      </c>
      <c r="G18" s="125">
        <v>1405</v>
      </c>
      <c r="H18" s="29">
        <v>1711</v>
      </c>
      <c r="I18" s="27">
        <v>360</v>
      </c>
      <c r="J18" s="28">
        <v>1351</v>
      </c>
      <c r="K18" s="29">
        <v>2083</v>
      </c>
      <c r="L18" s="27">
        <v>558</v>
      </c>
      <c r="M18" s="28">
        <v>1525</v>
      </c>
      <c r="N18" s="29">
        <v>2429</v>
      </c>
      <c r="O18" s="27">
        <v>730</v>
      </c>
      <c r="P18" s="28">
        <v>1699</v>
      </c>
      <c r="Q18" s="29">
        <v>2725</v>
      </c>
      <c r="R18" s="27">
        <v>835</v>
      </c>
      <c r="S18" s="28">
        <v>1890</v>
      </c>
      <c r="T18" s="78"/>
    </row>
    <row r="19" spans="1:20" ht="15.75" customHeight="1" x14ac:dyDescent="0.25">
      <c r="B19" s="347" t="s">
        <v>410</v>
      </c>
      <c r="C19" s="96" t="s">
        <v>23</v>
      </c>
      <c r="D19" s="414">
        <v>354</v>
      </c>
      <c r="E19" s="414">
        <v>531</v>
      </c>
      <c r="F19" s="414">
        <v>1225</v>
      </c>
      <c r="G19" s="414">
        <v>1063</v>
      </c>
      <c r="H19" s="36">
        <v>1363</v>
      </c>
      <c r="I19" s="275">
        <v>348</v>
      </c>
      <c r="J19" s="276">
        <v>1015</v>
      </c>
      <c r="K19" s="36">
        <v>1735</v>
      </c>
      <c r="L19" s="275">
        <v>546</v>
      </c>
      <c r="M19" s="276">
        <v>1189</v>
      </c>
      <c r="N19" s="36">
        <v>2081</v>
      </c>
      <c r="O19" s="275">
        <v>718</v>
      </c>
      <c r="P19" s="276">
        <v>1363</v>
      </c>
      <c r="Q19" s="36">
        <v>2377</v>
      </c>
      <c r="R19" s="341">
        <v>823</v>
      </c>
      <c r="S19" s="397">
        <v>1554</v>
      </c>
      <c r="T19" s="78"/>
    </row>
    <row r="20" spans="1:20" ht="15.75" customHeight="1" x14ac:dyDescent="0.25">
      <c r="B20" s="351" t="s">
        <v>411</v>
      </c>
      <c r="C20" s="89" t="s">
        <v>23</v>
      </c>
      <c r="D20" s="415">
        <v>322</v>
      </c>
      <c r="E20" s="415">
        <v>324</v>
      </c>
      <c r="F20" s="415">
        <v>474</v>
      </c>
      <c r="G20" s="415">
        <v>342</v>
      </c>
      <c r="H20" s="54">
        <v>348</v>
      </c>
      <c r="I20" s="286">
        <v>12</v>
      </c>
      <c r="J20" s="398">
        <v>336</v>
      </c>
      <c r="K20" s="54">
        <v>348</v>
      </c>
      <c r="L20" s="286">
        <v>12</v>
      </c>
      <c r="M20" s="398">
        <v>336</v>
      </c>
      <c r="N20" s="54">
        <v>348</v>
      </c>
      <c r="O20" s="286">
        <v>12</v>
      </c>
      <c r="P20" s="398">
        <v>336</v>
      </c>
      <c r="Q20" s="54">
        <v>348</v>
      </c>
      <c r="R20" s="342">
        <v>12</v>
      </c>
      <c r="S20" s="401">
        <v>336</v>
      </c>
      <c r="T20" s="78"/>
    </row>
    <row r="21" spans="1:20" ht="15.75" customHeight="1" x14ac:dyDescent="0.25">
      <c r="A21" s="405">
        <v>5</v>
      </c>
      <c r="B21" s="413" t="s">
        <v>412</v>
      </c>
      <c r="C21" s="62" t="s">
        <v>23</v>
      </c>
      <c r="D21" s="138">
        <v>0</v>
      </c>
      <c r="E21" s="138">
        <v>0</v>
      </c>
      <c r="F21" s="138">
        <v>16</v>
      </c>
      <c r="G21" s="138">
        <v>0</v>
      </c>
      <c r="H21" s="29">
        <v>5</v>
      </c>
      <c r="I21" s="165">
        <v>5</v>
      </c>
      <c r="J21" s="167">
        <v>0</v>
      </c>
      <c r="K21" s="29">
        <v>19</v>
      </c>
      <c r="L21" s="165">
        <v>19</v>
      </c>
      <c r="M21" s="167">
        <v>0</v>
      </c>
      <c r="N21" s="29">
        <v>22</v>
      </c>
      <c r="O21" s="165">
        <v>15</v>
      </c>
      <c r="P21" s="167">
        <v>7</v>
      </c>
      <c r="Q21" s="29">
        <v>9</v>
      </c>
      <c r="R21" s="169">
        <v>9</v>
      </c>
      <c r="S21" s="170">
        <v>0</v>
      </c>
      <c r="T21" s="78"/>
    </row>
    <row r="22" spans="1:20" ht="26.7" customHeight="1" x14ac:dyDescent="0.25">
      <c r="B22" s="351" t="s">
        <v>413</v>
      </c>
      <c r="C22" s="13" t="s">
        <v>23</v>
      </c>
      <c r="D22" s="415">
        <v>36</v>
      </c>
      <c r="E22" s="415">
        <v>36</v>
      </c>
      <c r="F22" s="415">
        <v>52</v>
      </c>
      <c r="G22" s="415">
        <v>52</v>
      </c>
      <c r="H22" s="54">
        <v>57</v>
      </c>
      <c r="I22" s="286">
        <v>5</v>
      </c>
      <c r="J22" s="398">
        <v>52</v>
      </c>
      <c r="K22" s="54">
        <v>76</v>
      </c>
      <c r="L22" s="286">
        <v>24</v>
      </c>
      <c r="M22" s="398">
        <v>52</v>
      </c>
      <c r="N22" s="54">
        <v>98</v>
      </c>
      <c r="O22" s="286">
        <v>39</v>
      </c>
      <c r="P22" s="398">
        <v>59</v>
      </c>
      <c r="Q22" s="54">
        <v>107</v>
      </c>
      <c r="R22" s="342">
        <v>48</v>
      </c>
      <c r="S22" s="401">
        <v>59</v>
      </c>
      <c r="T22" s="78"/>
    </row>
    <row r="23" spans="1:20" ht="26.7" customHeight="1" x14ac:dyDescent="0.25">
      <c r="B23" s="352" t="s">
        <v>414</v>
      </c>
      <c r="C23" s="92"/>
      <c r="D23" s="141"/>
      <c r="E23" s="141"/>
      <c r="F23" s="141"/>
      <c r="G23" s="141"/>
      <c r="H23" s="19"/>
      <c r="I23" s="20"/>
      <c r="J23" s="92"/>
      <c r="K23" s="19"/>
      <c r="L23" s="20"/>
      <c r="M23" s="92"/>
      <c r="N23" s="19"/>
      <c r="O23" s="20"/>
      <c r="P23" s="92"/>
      <c r="Q23" s="19"/>
      <c r="R23" s="20"/>
      <c r="S23" s="92"/>
      <c r="T23" s="78"/>
    </row>
    <row r="24" spans="1:20" ht="15.75" customHeight="1" x14ac:dyDescent="0.25">
      <c r="A24" s="405">
        <v>3</v>
      </c>
      <c r="B24" s="413" t="s">
        <v>415</v>
      </c>
      <c r="C24" s="62" t="s">
        <v>88</v>
      </c>
      <c r="D24" s="138">
        <v>90</v>
      </c>
      <c r="E24" s="138">
        <v>74</v>
      </c>
      <c r="F24" s="138">
        <v>219</v>
      </c>
      <c r="G24" s="138">
        <v>209</v>
      </c>
      <c r="H24" s="29">
        <v>298</v>
      </c>
      <c r="I24" s="165">
        <v>213</v>
      </c>
      <c r="J24" s="167">
        <v>85</v>
      </c>
      <c r="K24" s="29">
        <v>382</v>
      </c>
      <c r="L24" s="165">
        <v>276</v>
      </c>
      <c r="M24" s="167">
        <v>106</v>
      </c>
      <c r="N24" s="29">
        <v>484</v>
      </c>
      <c r="O24" s="165">
        <v>367</v>
      </c>
      <c r="P24" s="167">
        <v>117</v>
      </c>
      <c r="Q24" s="29">
        <v>452</v>
      </c>
      <c r="R24" s="169">
        <v>336</v>
      </c>
      <c r="S24" s="170">
        <v>116</v>
      </c>
      <c r="T24" s="78"/>
    </row>
    <row r="25" spans="1:20" ht="15.75" customHeight="1" x14ac:dyDescent="0.25">
      <c r="B25" s="351" t="s">
        <v>416</v>
      </c>
      <c r="C25" s="13" t="s">
        <v>88</v>
      </c>
      <c r="D25" s="415">
        <v>47</v>
      </c>
      <c r="E25" s="415">
        <v>40</v>
      </c>
      <c r="F25" s="415">
        <v>92</v>
      </c>
      <c r="G25" s="415">
        <v>178</v>
      </c>
      <c r="H25" s="54">
        <v>181</v>
      </c>
      <c r="I25" s="286">
        <v>110</v>
      </c>
      <c r="J25" s="398">
        <v>71</v>
      </c>
      <c r="K25" s="54">
        <v>183</v>
      </c>
      <c r="L25" s="286">
        <v>87</v>
      </c>
      <c r="M25" s="398">
        <v>96</v>
      </c>
      <c r="N25" s="54">
        <v>166</v>
      </c>
      <c r="O25" s="286">
        <v>76</v>
      </c>
      <c r="P25" s="398">
        <v>89</v>
      </c>
      <c r="Q25" s="54">
        <v>175</v>
      </c>
      <c r="R25" s="342">
        <v>83</v>
      </c>
      <c r="S25" s="401">
        <v>92</v>
      </c>
      <c r="T25" s="78"/>
    </row>
    <row r="26" spans="1:20" ht="37.5" customHeight="1" x14ac:dyDescent="0.25">
      <c r="B26" s="352" t="s">
        <v>417</v>
      </c>
      <c r="C26" s="92"/>
      <c r="D26" s="141"/>
      <c r="E26" s="141"/>
      <c r="F26" s="141"/>
      <c r="G26" s="141"/>
      <c r="H26" s="19"/>
      <c r="I26" s="20"/>
      <c r="J26" s="92"/>
      <c r="K26" s="19"/>
      <c r="L26" s="20"/>
      <c r="M26" s="92"/>
      <c r="N26" s="19"/>
      <c r="O26" s="20"/>
      <c r="P26" s="92"/>
      <c r="Q26" s="19"/>
      <c r="R26" s="20"/>
      <c r="S26" s="92"/>
      <c r="T26" s="78"/>
    </row>
    <row r="27" spans="1:20" ht="15.75" customHeight="1" x14ac:dyDescent="0.25">
      <c r="A27" s="405">
        <v>4</v>
      </c>
      <c r="B27" s="413" t="s">
        <v>418</v>
      </c>
      <c r="C27" s="62" t="s">
        <v>88</v>
      </c>
      <c r="D27" s="416">
        <v>50</v>
      </c>
      <c r="E27" s="416">
        <v>28</v>
      </c>
      <c r="F27" s="416">
        <v>156</v>
      </c>
      <c r="G27" s="416">
        <v>107</v>
      </c>
      <c r="H27" s="417">
        <v>153</v>
      </c>
      <c r="I27" s="394">
        <v>117</v>
      </c>
      <c r="J27" s="418">
        <v>36</v>
      </c>
      <c r="K27" s="417">
        <v>183</v>
      </c>
      <c r="L27" s="394">
        <v>152</v>
      </c>
      <c r="M27" s="418">
        <v>31</v>
      </c>
      <c r="N27" s="417">
        <v>365</v>
      </c>
      <c r="O27" s="394">
        <v>293</v>
      </c>
      <c r="P27" s="418">
        <v>72</v>
      </c>
      <c r="Q27" s="417">
        <v>346</v>
      </c>
      <c r="R27" s="419">
        <v>269</v>
      </c>
      <c r="S27" s="420">
        <v>77</v>
      </c>
      <c r="T27" s="78"/>
    </row>
    <row r="28" spans="1:20" ht="15.75" customHeight="1" x14ac:dyDescent="0.25">
      <c r="B28" s="347" t="s">
        <v>419</v>
      </c>
      <c r="C28" s="21" t="s">
        <v>88</v>
      </c>
      <c r="D28" s="421">
        <v>22</v>
      </c>
      <c r="E28" s="421">
        <v>16</v>
      </c>
      <c r="F28" s="421">
        <v>36</v>
      </c>
      <c r="G28" s="421">
        <v>84</v>
      </c>
      <c r="H28" s="422">
        <v>84</v>
      </c>
      <c r="I28" s="423">
        <v>61</v>
      </c>
      <c r="J28" s="405">
        <v>23</v>
      </c>
      <c r="K28" s="422">
        <v>70</v>
      </c>
      <c r="L28" s="423">
        <v>48</v>
      </c>
      <c r="M28" s="405">
        <v>22</v>
      </c>
      <c r="N28" s="422">
        <v>101</v>
      </c>
      <c r="O28" s="423">
        <v>61</v>
      </c>
      <c r="P28" s="405">
        <v>40</v>
      </c>
      <c r="Q28" s="422">
        <v>113</v>
      </c>
      <c r="R28" s="424">
        <v>66</v>
      </c>
      <c r="S28" s="425">
        <v>47</v>
      </c>
      <c r="T28" s="78"/>
    </row>
    <row r="29" spans="1:20" ht="26.7" customHeight="1" x14ac:dyDescent="0.25">
      <c r="B29" s="351" t="s">
        <v>420</v>
      </c>
      <c r="C29" s="13" t="s">
        <v>88</v>
      </c>
      <c r="D29" s="426">
        <v>430</v>
      </c>
      <c r="E29" s="426">
        <v>430</v>
      </c>
      <c r="F29" s="426">
        <v>430</v>
      </c>
      <c r="G29" s="426">
        <v>430</v>
      </c>
      <c r="H29" s="427">
        <v>430</v>
      </c>
      <c r="I29" s="428">
        <v>0</v>
      </c>
      <c r="J29" s="429">
        <v>430</v>
      </c>
      <c r="K29" s="427">
        <v>430</v>
      </c>
      <c r="L29" s="428">
        <v>0</v>
      </c>
      <c r="M29" s="429">
        <v>430</v>
      </c>
      <c r="N29" s="427">
        <v>430</v>
      </c>
      <c r="O29" s="428">
        <v>0</v>
      </c>
      <c r="P29" s="429">
        <v>430</v>
      </c>
      <c r="Q29" s="427">
        <v>430</v>
      </c>
      <c r="R29" s="430">
        <v>0</v>
      </c>
      <c r="S29" s="431">
        <v>430</v>
      </c>
      <c r="T29" s="78"/>
    </row>
    <row r="30" spans="1:20" ht="26.7" customHeight="1" x14ac:dyDescent="0.25">
      <c r="B30" s="432" t="s">
        <v>369</v>
      </c>
      <c r="C30" s="79"/>
      <c r="D30" s="79"/>
      <c r="E30" s="79"/>
      <c r="F30" s="79"/>
      <c r="G30" s="79"/>
      <c r="H30" s="79"/>
      <c r="I30" s="79"/>
      <c r="J30" s="79"/>
      <c r="K30" s="79"/>
      <c r="L30" s="79"/>
      <c r="M30" s="79"/>
      <c r="N30" s="79"/>
      <c r="O30" s="79"/>
      <c r="P30" s="79"/>
      <c r="Q30" s="79"/>
      <c r="R30" s="79"/>
      <c r="S30" s="79"/>
    </row>
    <row r="31" spans="1:20" ht="43.35" customHeight="1" x14ac:dyDescent="0.25">
      <c r="B31" s="433" t="s">
        <v>421</v>
      </c>
    </row>
    <row r="32" spans="1:20" ht="43.35" customHeight="1" x14ac:dyDescent="0.25">
      <c r="B32" s="433" t="s">
        <v>422</v>
      </c>
    </row>
    <row r="33" spans="2:2" ht="29.1" customHeight="1" x14ac:dyDescent="0.25">
      <c r="B33" s="433" t="s">
        <v>423</v>
      </c>
    </row>
    <row r="34" spans="2:2" ht="19.95" customHeight="1" x14ac:dyDescent="0.25">
      <c r="B34" s="433" t="s">
        <v>424</v>
      </c>
    </row>
    <row r="35" spans="2:2" ht="35.85" customHeight="1" x14ac:dyDescent="0.25">
      <c r="B35" s="433" t="s">
        <v>425</v>
      </c>
    </row>
    <row r="36" spans="2:2" ht="26.7" customHeight="1" x14ac:dyDescent="0.25"/>
    <row r="37" spans="2:2" ht="15.75" customHeight="1" x14ac:dyDescent="0.25">
      <c r="B37" s="302" t="s">
        <v>426</v>
      </c>
    </row>
    <row r="38" spans="2:2" ht="26.7" customHeight="1" x14ac:dyDescent="0.25"/>
    <row r="39" spans="2:2" ht="26.7" customHeight="1" x14ac:dyDescent="0.25"/>
    <row r="40" spans="2:2" ht="26.7" customHeight="1" x14ac:dyDescent="0.25"/>
    <row r="41" spans="2:2" ht="26.7" customHeight="1" x14ac:dyDescent="0.25"/>
    <row r="42" spans="2:2" ht="26.7" customHeight="1" x14ac:dyDescent="0.25"/>
    <row r="43" spans="2:2" ht="26.7" customHeight="1" x14ac:dyDescent="0.25"/>
    <row r="44" spans="2:2" ht="26.7" customHeight="1" x14ac:dyDescent="0.25"/>
    <row r="45" spans="2:2" ht="26.7" customHeight="1" x14ac:dyDescent="0.25"/>
    <row r="46" spans="2:2" ht="26.7" customHeight="1" x14ac:dyDescent="0.25"/>
  </sheetData>
  <mergeCells count="1">
    <mergeCell ref="B4:C4"/>
  </mergeCell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sheetPr>
  <dimension ref="A2:CB115"/>
  <sheetViews>
    <sheetView showGridLines="0" workbookViewId="0">
      <pane xSplit="3" ySplit="10" topLeftCell="D21" activePane="bottomRight" state="frozen"/>
      <selection pane="topRight"/>
      <selection pane="bottomLeft"/>
      <selection pane="bottomRight" activeCell="C5" sqref="C5"/>
    </sheetView>
  </sheetViews>
  <sheetFormatPr defaultColWidth="13.33203125" defaultRowHeight="13.2" x14ac:dyDescent="0.25"/>
  <cols>
    <col min="1" max="1" width="3.44140625" customWidth="1"/>
    <col min="2" max="2" width="59.5546875" customWidth="1"/>
    <col min="3" max="3" width="8.6640625" customWidth="1"/>
    <col min="4" max="34" width="12.88671875" customWidth="1"/>
  </cols>
  <sheetData>
    <row r="2" spans="2:80" ht="60" customHeight="1" x14ac:dyDescent="0.25"/>
    <row r="3" spans="2:80" ht="15.75" customHeight="1" x14ac:dyDescent="0.25">
      <c r="Q3" s="1"/>
      <c r="R3" s="1"/>
      <c r="S3" s="1"/>
      <c r="T3" s="1"/>
      <c r="U3" s="1"/>
      <c r="V3" s="1"/>
      <c r="W3" s="1"/>
      <c r="X3" s="1"/>
      <c r="Y3" s="1"/>
      <c r="Z3" s="1"/>
      <c r="AA3" s="1"/>
    </row>
    <row r="4" spans="2:80" ht="21" x14ac:dyDescent="0.35">
      <c r="B4" s="717" t="s">
        <v>1563</v>
      </c>
      <c r="F4" s="2"/>
      <c r="G4" s="2"/>
      <c r="H4" s="2"/>
      <c r="I4" s="2"/>
      <c r="J4" s="2"/>
      <c r="L4" s="2"/>
      <c r="M4" s="2"/>
      <c r="N4" s="2"/>
      <c r="O4" s="2"/>
      <c r="R4" s="2"/>
      <c r="S4" s="2"/>
      <c r="T4" s="2"/>
      <c r="W4" s="2"/>
      <c r="X4" s="2"/>
      <c r="Y4" s="2"/>
      <c r="AB4" s="2"/>
      <c r="AC4" s="2"/>
      <c r="AD4" s="2"/>
      <c r="AG4" s="2"/>
      <c r="AH4" s="2"/>
      <c r="AI4" s="2"/>
      <c r="AO4" s="2"/>
      <c r="AP4" s="2"/>
      <c r="AQ4" s="2"/>
      <c r="AX4" s="2"/>
      <c r="AY4" s="2"/>
      <c r="AZ4" s="2"/>
      <c r="BI4" s="2"/>
      <c r="BJ4" s="2"/>
      <c r="BK4" s="2"/>
      <c r="BW4" s="2"/>
      <c r="BX4" s="2"/>
      <c r="BY4" s="2"/>
    </row>
    <row r="5" spans="2:80" ht="15" customHeight="1" x14ac:dyDescent="0.25">
      <c r="F5" s="2"/>
      <c r="G5" s="2"/>
      <c r="H5" s="2"/>
      <c r="I5" s="2"/>
      <c r="J5" s="2"/>
      <c r="L5" s="2"/>
      <c r="M5" s="2"/>
      <c r="N5" s="2"/>
      <c r="O5" s="2"/>
      <c r="R5" s="2"/>
      <c r="S5" s="2"/>
      <c r="T5" s="2"/>
      <c r="W5" s="2"/>
      <c r="X5" s="2"/>
      <c r="Y5" s="2"/>
      <c r="AB5" s="2"/>
      <c r="AC5" s="2"/>
      <c r="AD5" s="2"/>
      <c r="AG5" s="2"/>
      <c r="AH5" s="2"/>
      <c r="AI5" s="2"/>
      <c r="AO5" s="2"/>
      <c r="AP5" s="2"/>
      <c r="AQ5" s="2"/>
      <c r="AX5" s="2"/>
      <c r="AY5" s="2"/>
      <c r="AZ5" s="2"/>
      <c r="BI5" s="2"/>
      <c r="BJ5" s="2"/>
      <c r="BK5" s="2"/>
      <c r="BW5" s="2"/>
      <c r="BX5" s="2"/>
      <c r="BY5" s="2"/>
    </row>
    <row r="6" spans="2:80" ht="26.7" customHeight="1" x14ac:dyDescent="0.25">
      <c r="B6" s="108" t="s">
        <v>503</v>
      </c>
      <c r="F6" s="2"/>
      <c r="G6" s="2"/>
      <c r="H6" s="2"/>
      <c r="I6" s="2"/>
      <c r="J6" s="2"/>
      <c r="L6" s="2"/>
      <c r="M6" s="2"/>
      <c r="N6" s="2"/>
      <c r="O6" s="2"/>
      <c r="R6" s="2"/>
      <c r="S6" s="2"/>
      <c r="T6" s="2"/>
      <c r="W6" s="2"/>
      <c r="X6" s="2"/>
      <c r="Y6" s="2"/>
      <c r="AB6" s="2"/>
      <c r="AC6" s="2"/>
      <c r="AD6" s="2"/>
      <c r="AG6" s="2"/>
      <c r="AH6" s="2"/>
      <c r="AI6" s="2"/>
      <c r="AO6" s="2"/>
      <c r="AP6" s="2"/>
      <c r="AQ6" s="2"/>
      <c r="AX6" s="2"/>
      <c r="AY6" s="2"/>
      <c r="AZ6" s="2"/>
      <c r="BI6" s="2"/>
      <c r="BJ6" s="2"/>
      <c r="BK6" s="2"/>
      <c r="BW6" s="2"/>
      <c r="BX6" s="2"/>
      <c r="BY6" s="2"/>
    </row>
    <row r="7" spans="2:80" ht="15" customHeight="1" x14ac:dyDescent="0.25">
      <c r="F7" s="2"/>
      <c r="G7" s="2"/>
      <c r="H7" s="2"/>
      <c r="I7" s="2"/>
      <c r="J7" s="2"/>
      <c r="L7" s="2"/>
      <c r="M7" s="2"/>
      <c r="N7" s="2"/>
      <c r="O7" s="2"/>
      <c r="R7" s="2"/>
      <c r="S7" s="2"/>
      <c r="T7" s="2"/>
      <c r="W7" s="2"/>
      <c r="X7" s="2"/>
      <c r="Y7" s="2"/>
      <c r="AB7" s="2"/>
      <c r="AC7" s="2"/>
      <c r="AD7" s="2"/>
      <c r="AG7" s="2"/>
      <c r="AH7" s="2"/>
      <c r="AI7" s="2"/>
      <c r="AO7" s="2"/>
      <c r="AP7" s="2"/>
      <c r="AQ7" s="2"/>
      <c r="AX7" s="2"/>
      <c r="AY7" s="2"/>
      <c r="AZ7" s="2"/>
      <c r="BI7" s="2"/>
      <c r="BJ7" s="2"/>
      <c r="BK7" s="2"/>
      <c r="BW7" s="2"/>
      <c r="BX7" s="2"/>
      <c r="BY7" s="2"/>
    </row>
    <row r="8" spans="2:80" ht="15" customHeight="1" x14ac:dyDescent="0.25">
      <c r="B8" s="77"/>
      <c r="C8" s="5"/>
      <c r="D8" s="6">
        <v>2013</v>
      </c>
      <c r="E8" s="8">
        <v>2013</v>
      </c>
      <c r="F8" s="6">
        <v>2014</v>
      </c>
      <c r="G8" s="8">
        <v>2014</v>
      </c>
      <c r="H8" s="6">
        <v>2015</v>
      </c>
      <c r="I8" s="8">
        <v>2015</v>
      </c>
      <c r="J8" s="6">
        <v>2016</v>
      </c>
      <c r="K8" s="7">
        <v>2016</v>
      </c>
      <c r="L8" s="8">
        <v>2016</v>
      </c>
      <c r="M8" s="6">
        <v>2017</v>
      </c>
      <c r="N8" s="7">
        <v>2017</v>
      </c>
      <c r="O8" s="8">
        <v>2017</v>
      </c>
      <c r="P8" s="6">
        <v>2018</v>
      </c>
      <c r="Q8" s="7">
        <v>2018</v>
      </c>
      <c r="R8" s="7">
        <v>2018</v>
      </c>
      <c r="S8" s="7">
        <v>2018</v>
      </c>
      <c r="T8" s="8">
        <v>2018</v>
      </c>
      <c r="U8" s="6">
        <v>2019</v>
      </c>
      <c r="V8" s="7">
        <v>2019</v>
      </c>
      <c r="W8" s="7">
        <v>2019</v>
      </c>
      <c r="X8" s="7">
        <v>2019</v>
      </c>
      <c r="Y8" s="8">
        <v>2019</v>
      </c>
      <c r="Z8" s="6">
        <v>2020</v>
      </c>
      <c r="AA8" s="7">
        <v>2020</v>
      </c>
      <c r="AB8" s="7">
        <v>2020</v>
      </c>
      <c r="AC8" s="7">
        <v>2020</v>
      </c>
      <c r="AD8" s="8">
        <v>2020</v>
      </c>
      <c r="AE8" s="6">
        <v>2021</v>
      </c>
      <c r="AF8" s="7">
        <v>2021</v>
      </c>
      <c r="AG8" s="7">
        <v>2021</v>
      </c>
      <c r="AH8" s="7">
        <v>2021</v>
      </c>
      <c r="AI8" s="8">
        <v>2021</v>
      </c>
      <c r="AJ8" s="6">
        <v>2022</v>
      </c>
      <c r="AK8" s="7">
        <v>2022</v>
      </c>
      <c r="AL8" s="7">
        <v>2022</v>
      </c>
      <c r="AM8" s="7">
        <v>2022</v>
      </c>
      <c r="AN8" s="7">
        <v>2022</v>
      </c>
      <c r="AO8" s="7">
        <v>2022</v>
      </c>
      <c r="AP8" s="7">
        <v>2022</v>
      </c>
      <c r="AQ8" s="8">
        <v>2022</v>
      </c>
      <c r="AR8" s="6">
        <v>2023</v>
      </c>
      <c r="AS8" s="7">
        <v>2023</v>
      </c>
      <c r="AT8" s="7">
        <v>2023</v>
      </c>
      <c r="AU8" s="7">
        <v>2023</v>
      </c>
      <c r="AV8" s="7">
        <v>2023</v>
      </c>
      <c r="AW8" s="7">
        <v>2023</v>
      </c>
      <c r="AX8" s="7">
        <v>2023</v>
      </c>
      <c r="AY8" s="7">
        <v>2023</v>
      </c>
      <c r="AZ8" s="8">
        <v>2023</v>
      </c>
      <c r="BA8" s="6">
        <v>2024</v>
      </c>
      <c r="BB8" s="7">
        <v>2024</v>
      </c>
      <c r="BC8" s="7">
        <v>2024</v>
      </c>
      <c r="BD8" s="7">
        <v>2024</v>
      </c>
      <c r="BE8" s="7">
        <v>2024</v>
      </c>
      <c r="BF8" s="7">
        <v>2024</v>
      </c>
      <c r="BG8" s="7">
        <v>2024</v>
      </c>
      <c r="BH8" s="7">
        <v>2024</v>
      </c>
      <c r="BI8" s="7">
        <v>2024</v>
      </c>
      <c r="BJ8" s="7">
        <v>2024</v>
      </c>
      <c r="BK8" s="8">
        <v>2024</v>
      </c>
      <c r="BL8" s="6">
        <v>2025</v>
      </c>
      <c r="BM8" s="7">
        <v>2025</v>
      </c>
      <c r="BN8" s="7">
        <v>2025</v>
      </c>
      <c r="BO8" s="7">
        <v>2025</v>
      </c>
      <c r="BP8" s="7">
        <v>2025</v>
      </c>
      <c r="BQ8" s="7">
        <v>2025</v>
      </c>
      <c r="BR8" s="7">
        <v>2025</v>
      </c>
      <c r="BS8" s="7">
        <v>2025</v>
      </c>
      <c r="BT8" s="7">
        <v>2025</v>
      </c>
      <c r="BU8" s="7">
        <v>2025</v>
      </c>
      <c r="BV8" s="7">
        <v>2025</v>
      </c>
      <c r="BW8" s="7">
        <v>2025</v>
      </c>
      <c r="BX8" s="7">
        <v>2025</v>
      </c>
      <c r="BY8" s="8">
        <v>2025</v>
      </c>
      <c r="BZ8" s="112"/>
      <c r="CA8" s="177"/>
      <c r="CB8" s="9"/>
    </row>
    <row r="9" spans="2:80" ht="26.7" customHeight="1" x14ac:dyDescent="0.25">
      <c r="B9" s="9"/>
      <c r="C9" s="11"/>
      <c r="D9" s="9" t="s">
        <v>1</v>
      </c>
      <c r="E9" s="11" t="s">
        <v>3</v>
      </c>
      <c r="F9" s="9" t="s">
        <v>1</v>
      </c>
      <c r="G9" s="11" t="s">
        <v>3</v>
      </c>
      <c r="H9" s="9" t="s">
        <v>1</v>
      </c>
      <c r="I9" s="11" t="s">
        <v>3</v>
      </c>
      <c r="J9" s="9" t="s">
        <v>1</v>
      </c>
      <c r="K9" s="10" t="s">
        <v>3</v>
      </c>
      <c r="L9" s="11" t="s">
        <v>3</v>
      </c>
      <c r="M9" s="9" t="s">
        <v>1</v>
      </c>
      <c r="N9" s="10" t="s">
        <v>3</v>
      </c>
      <c r="O9" s="11" t="s">
        <v>3</v>
      </c>
      <c r="P9" s="9" t="s">
        <v>1</v>
      </c>
      <c r="Q9" s="10" t="s">
        <v>2</v>
      </c>
      <c r="R9" s="10" t="s">
        <v>3</v>
      </c>
      <c r="S9" s="10" t="s">
        <v>3</v>
      </c>
      <c r="T9" s="11" t="s">
        <v>3</v>
      </c>
      <c r="U9" s="9" t="s">
        <v>1</v>
      </c>
      <c r="V9" s="10" t="s">
        <v>2</v>
      </c>
      <c r="W9" s="10" t="s">
        <v>3</v>
      </c>
      <c r="X9" s="10" t="s">
        <v>3</v>
      </c>
      <c r="Y9" s="11" t="s">
        <v>3</v>
      </c>
      <c r="Z9" s="9" t="s">
        <v>1</v>
      </c>
      <c r="AA9" s="10" t="s">
        <v>2</v>
      </c>
      <c r="AB9" s="10" t="s">
        <v>3</v>
      </c>
      <c r="AC9" s="10" t="s">
        <v>3</v>
      </c>
      <c r="AD9" s="11" t="s">
        <v>3</v>
      </c>
      <c r="AE9" s="9" t="s">
        <v>1</v>
      </c>
      <c r="AF9" s="10" t="s">
        <v>2</v>
      </c>
      <c r="AG9" s="10" t="s">
        <v>3</v>
      </c>
      <c r="AH9" s="10" t="s">
        <v>3</v>
      </c>
      <c r="AI9" s="11" t="s">
        <v>3</v>
      </c>
      <c r="AJ9" s="9" t="s">
        <v>1</v>
      </c>
      <c r="AK9" s="10" t="s">
        <v>2</v>
      </c>
      <c r="AL9" s="10" t="s">
        <v>4</v>
      </c>
      <c r="AM9" s="10" t="s">
        <v>4</v>
      </c>
      <c r="AN9" s="10" t="s">
        <v>4</v>
      </c>
      <c r="AO9" s="10" t="s">
        <v>3</v>
      </c>
      <c r="AP9" s="10" t="s">
        <v>3</v>
      </c>
      <c r="AQ9" s="11" t="s">
        <v>3</v>
      </c>
      <c r="AR9" s="9" t="s">
        <v>1</v>
      </c>
      <c r="AS9" s="10" t="s">
        <v>2</v>
      </c>
      <c r="AT9" s="10" t="s">
        <v>4</v>
      </c>
      <c r="AU9" s="10" t="s">
        <v>4</v>
      </c>
      <c r="AV9" s="10" t="s">
        <v>4</v>
      </c>
      <c r="AW9" s="10" t="s">
        <v>5</v>
      </c>
      <c r="AX9" s="10" t="s">
        <v>3</v>
      </c>
      <c r="AY9" s="10" t="s">
        <v>3</v>
      </c>
      <c r="AZ9" s="11" t="s">
        <v>3</v>
      </c>
      <c r="BA9" s="9" t="s">
        <v>1</v>
      </c>
      <c r="BB9" s="10" t="s">
        <v>2</v>
      </c>
      <c r="BC9" s="10" t="s">
        <v>2</v>
      </c>
      <c r="BD9" s="10" t="s">
        <v>2</v>
      </c>
      <c r="BE9" s="10" t="s">
        <v>4</v>
      </c>
      <c r="BF9" s="10" t="s">
        <v>4</v>
      </c>
      <c r="BG9" s="10" t="s">
        <v>4</v>
      </c>
      <c r="BH9" s="10" t="s">
        <v>5</v>
      </c>
      <c r="BI9" s="10" t="s">
        <v>3</v>
      </c>
      <c r="BJ9" s="10" t="s">
        <v>3</v>
      </c>
      <c r="BK9" s="11" t="s">
        <v>3</v>
      </c>
      <c r="BL9" s="9" t="s">
        <v>1</v>
      </c>
      <c r="BM9" s="10" t="s">
        <v>2</v>
      </c>
      <c r="BN9" s="10" t="s">
        <v>2</v>
      </c>
      <c r="BO9" s="10" t="s">
        <v>2</v>
      </c>
      <c r="BP9" s="10" t="s">
        <v>2</v>
      </c>
      <c r="BQ9" s="10" t="s">
        <v>4</v>
      </c>
      <c r="BR9" s="10" t="s">
        <v>4</v>
      </c>
      <c r="BS9" s="10" t="s">
        <v>4</v>
      </c>
      <c r="BT9" s="10" t="s">
        <v>5</v>
      </c>
      <c r="BU9" s="10" t="s">
        <v>5</v>
      </c>
      <c r="BV9" s="10" t="s">
        <v>5</v>
      </c>
      <c r="BW9" s="10" t="s">
        <v>3</v>
      </c>
      <c r="BX9" s="10" t="s">
        <v>3</v>
      </c>
      <c r="BY9" s="11" t="s">
        <v>3</v>
      </c>
      <c r="BZ9" s="112"/>
      <c r="CA9" s="112" t="s">
        <v>127</v>
      </c>
      <c r="CB9" s="9"/>
    </row>
    <row r="10" spans="2:80" ht="15" customHeight="1" x14ac:dyDescent="0.25">
      <c r="B10" s="12" t="s">
        <v>6</v>
      </c>
      <c r="C10" s="13" t="s">
        <v>7</v>
      </c>
      <c r="D10" s="14"/>
      <c r="E10" s="16" t="s">
        <v>9</v>
      </c>
      <c r="F10" s="14"/>
      <c r="G10" s="16" t="s">
        <v>9</v>
      </c>
      <c r="H10" s="14"/>
      <c r="I10" s="16" t="s">
        <v>9</v>
      </c>
      <c r="J10" s="14"/>
      <c r="K10" s="15" t="s">
        <v>8</v>
      </c>
      <c r="L10" s="16" t="s">
        <v>9</v>
      </c>
      <c r="M10" s="14"/>
      <c r="N10" s="15" t="s">
        <v>8</v>
      </c>
      <c r="O10" s="16" t="s">
        <v>9</v>
      </c>
      <c r="P10" s="14"/>
      <c r="Q10" s="15" t="s">
        <v>8</v>
      </c>
      <c r="R10" s="15" t="s">
        <v>10</v>
      </c>
      <c r="S10" s="15" t="s">
        <v>8</v>
      </c>
      <c r="T10" s="16" t="s">
        <v>9</v>
      </c>
      <c r="U10" s="14"/>
      <c r="V10" s="15" t="s">
        <v>8</v>
      </c>
      <c r="W10" s="15" t="s">
        <v>10</v>
      </c>
      <c r="X10" s="15" t="s">
        <v>8</v>
      </c>
      <c r="Y10" s="16" t="s">
        <v>9</v>
      </c>
      <c r="Z10" s="14"/>
      <c r="AA10" s="15" t="s">
        <v>8</v>
      </c>
      <c r="AB10" s="15" t="s">
        <v>10</v>
      </c>
      <c r="AC10" s="15" t="s">
        <v>8</v>
      </c>
      <c r="AD10" s="16" t="s">
        <v>9</v>
      </c>
      <c r="AE10" s="14"/>
      <c r="AF10" s="15" t="s">
        <v>8</v>
      </c>
      <c r="AG10" s="15" t="s">
        <v>10</v>
      </c>
      <c r="AH10" s="15" t="s">
        <v>8</v>
      </c>
      <c r="AI10" s="16" t="s">
        <v>9</v>
      </c>
      <c r="AJ10" s="14"/>
      <c r="AK10" s="15" t="s">
        <v>8</v>
      </c>
      <c r="AM10" s="15" t="s">
        <v>11</v>
      </c>
      <c r="AN10" s="15" t="s">
        <v>12</v>
      </c>
      <c r="AO10" s="15" t="s">
        <v>10</v>
      </c>
      <c r="AP10" s="15" t="s">
        <v>8</v>
      </c>
      <c r="AQ10" s="16" t="s">
        <v>9</v>
      </c>
      <c r="AR10" s="14"/>
      <c r="AS10" s="15" t="s">
        <v>8</v>
      </c>
      <c r="AT10" s="15"/>
      <c r="AU10" s="15" t="s">
        <v>11</v>
      </c>
      <c r="AV10" s="15" t="s">
        <v>12</v>
      </c>
      <c r="AX10" s="15" t="s">
        <v>10</v>
      </c>
      <c r="AY10" s="15" t="s">
        <v>8</v>
      </c>
      <c r="AZ10" s="16" t="s">
        <v>9</v>
      </c>
      <c r="BA10" s="14"/>
      <c r="BC10" s="15" t="s">
        <v>8</v>
      </c>
      <c r="BD10" s="15" t="s">
        <v>15</v>
      </c>
      <c r="BE10" s="15"/>
      <c r="BF10" s="15" t="s">
        <v>11</v>
      </c>
      <c r="BG10" s="15" t="s">
        <v>12</v>
      </c>
      <c r="BH10" s="15"/>
      <c r="BI10" s="15" t="s">
        <v>10</v>
      </c>
      <c r="BJ10" s="15" t="s">
        <v>8</v>
      </c>
      <c r="BK10" s="16" t="s">
        <v>9</v>
      </c>
      <c r="BL10" s="14"/>
      <c r="BM10" s="15"/>
      <c r="BN10" s="15" t="s">
        <v>8</v>
      </c>
      <c r="BO10" s="15" t="s">
        <v>15</v>
      </c>
      <c r="BP10" s="15" t="s">
        <v>16</v>
      </c>
      <c r="BQ10" s="15"/>
      <c r="BR10" s="15" t="s">
        <v>11</v>
      </c>
      <c r="BS10" s="15" t="s">
        <v>12</v>
      </c>
      <c r="BT10" s="15"/>
      <c r="BU10" s="15" t="s">
        <v>13</v>
      </c>
      <c r="BV10" s="15" t="s">
        <v>14</v>
      </c>
      <c r="BW10" s="15" t="s">
        <v>10</v>
      </c>
      <c r="BX10" s="15" t="s">
        <v>8</v>
      </c>
      <c r="BY10" s="16" t="s">
        <v>9</v>
      </c>
      <c r="BZ10" s="112"/>
      <c r="CA10" s="162">
        <v>2021</v>
      </c>
      <c r="CB10" s="9"/>
    </row>
    <row r="11" spans="2:80" ht="15" customHeight="1" x14ac:dyDescent="0.25">
      <c r="B11" s="22" t="s">
        <v>504</v>
      </c>
      <c r="C11" s="23" t="s">
        <v>88</v>
      </c>
      <c r="D11" s="69">
        <v>17</v>
      </c>
      <c r="E11" s="471">
        <v>17</v>
      </c>
      <c r="F11" s="69">
        <v>24</v>
      </c>
      <c r="G11" s="471">
        <v>24</v>
      </c>
      <c r="H11" s="69">
        <v>27</v>
      </c>
      <c r="I11" s="471">
        <v>27</v>
      </c>
      <c r="J11" s="69">
        <v>59</v>
      </c>
      <c r="K11" s="472">
        <v>12</v>
      </c>
      <c r="L11" s="471">
        <v>47</v>
      </c>
      <c r="M11" s="69">
        <v>24</v>
      </c>
      <c r="N11" s="472">
        <v>11</v>
      </c>
      <c r="O11" s="471">
        <v>13</v>
      </c>
      <c r="P11" s="69">
        <v>18</v>
      </c>
      <c r="Q11" s="376"/>
      <c r="R11" s="65">
        <v>18</v>
      </c>
      <c r="S11" s="472">
        <v>15.4</v>
      </c>
      <c r="T11" s="471">
        <v>2.6</v>
      </c>
      <c r="U11" s="69">
        <v>62.2</v>
      </c>
      <c r="V11" s="376"/>
      <c r="W11" s="65">
        <v>62.2</v>
      </c>
      <c r="X11" s="472">
        <v>54.5</v>
      </c>
      <c r="Y11" s="471">
        <v>7.7</v>
      </c>
      <c r="Z11" s="69">
        <v>77.8</v>
      </c>
      <c r="AA11" s="376"/>
      <c r="AB11" s="65">
        <v>77.8</v>
      </c>
      <c r="AC11" s="472">
        <v>59.6</v>
      </c>
      <c r="AD11" s="471">
        <v>18.2</v>
      </c>
      <c r="AE11" s="69">
        <v>139.1</v>
      </c>
      <c r="AF11" s="376"/>
      <c r="AG11" s="65">
        <v>139.1</v>
      </c>
      <c r="AH11" s="472">
        <v>75.8</v>
      </c>
      <c r="AI11" s="471">
        <v>63.3</v>
      </c>
      <c r="AJ11" s="69">
        <v>122.4</v>
      </c>
      <c r="AK11" s="376"/>
      <c r="AL11" s="65">
        <v>0</v>
      </c>
      <c r="AM11" s="376"/>
      <c r="AN11" s="376"/>
      <c r="AO11" s="65">
        <v>122.4</v>
      </c>
      <c r="AP11" s="472">
        <v>72.5</v>
      </c>
      <c r="AQ11" s="471">
        <v>49.9</v>
      </c>
      <c r="AR11" s="69">
        <v>59.6</v>
      </c>
      <c r="AS11" s="376"/>
      <c r="AT11" s="65">
        <v>0</v>
      </c>
      <c r="AU11" s="376"/>
      <c r="AV11" s="376"/>
      <c r="AW11" s="376"/>
      <c r="AX11" s="65">
        <v>59.6</v>
      </c>
      <c r="AY11" s="472">
        <v>33.299999999999997</v>
      </c>
      <c r="AZ11" s="471">
        <v>26.3</v>
      </c>
      <c r="BA11" s="69">
        <v>36.4</v>
      </c>
      <c r="BB11" s="65">
        <v>0</v>
      </c>
      <c r="BC11" s="376"/>
      <c r="BD11" s="376"/>
      <c r="BE11" s="65">
        <v>0</v>
      </c>
      <c r="BF11" s="376"/>
      <c r="BG11" s="376"/>
      <c r="BH11" s="376"/>
      <c r="BI11" s="65">
        <v>36.4</v>
      </c>
      <c r="BJ11" s="472">
        <v>23.9</v>
      </c>
      <c r="BK11" s="471">
        <v>12.5</v>
      </c>
      <c r="BL11" s="69">
        <v>68.599999999999994</v>
      </c>
      <c r="BM11" s="65">
        <v>0</v>
      </c>
      <c r="BN11" s="376"/>
      <c r="BO11" s="376"/>
      <c r="BP11" s="376"/>
      <c r="BQ11" s="65">
        <v>0</v>
      </c>
      <c r="BR11" s="376"/>
      <c r="BS11" s="376"/>
      <c r="BT11" s="65">
        <v>0</v>
      </c>
      <c r="BU11" s="376"/>
      <c r="BV11" s="376"/>
      <c r="BW11" s="65">
        <v>68.599999999999994</v>
      </c>
      <c r="BX11" s="473">
        <v>56.5</v>
      </c>
      <c r="BY11" s="474">
        <v>12.1</v>
      </c>
      <c r="BZ11" s="30"/>
      <c r="CA11" s="79"/>
    </row>
    <row r="12" spans="2:80" ht="15.75" customHeight="1" x14ac:dyDescent="0.25">
      <c r="B12" s="12" t="s">
        <v>505</v>
      </c>
      <c r="C12" s="13" t="s">
        <v>88</v>
      </c>
      <c r="D12" s="100">
        <v>316</v>
      </c>
      <c r="E12" s="475">
        <v>316</v>
      </c>
      <c r="F12" s="100">
        <v>353</v>
      </c>
      <c r="G12" s="475">
        <v>353</v>
      </c>
      <c r="H12" s="100">
        <v>384</v>
      </c>
      <c r="I12" s="475">
        <v>384</v>
      </c>
      <c r="J12" s="100">
        <v>393</v>
      </c>
      <c r="K12" s="476">
        <v>72</v>
      </c>
      <c r="L12" s="475">
        <v>321</v>
      </c>
      <c r="M12" s="100">
        <v>533</v>
      </c>
      <c r="N12" s="476">
        <v>193</v>
      </c>
      <c r="O12" s="475">
        <v>340</v>
      </c>
      <c r="P12" s="100">
        <v>68.599999999999994</v>
      </c>
      <c r="Q12" s="345"/>
      <c r="R12" s="67">
        <v>68.599999999999994</v>
      </c>
      <c r="S12" s="476">
        <v>17.2</v>
      </c>
      <c r="T12" s="475">
        <v>51.4</v>
      </c>
      <c r="U12" s="100">
        <v>78</v>
      </c>
      <c r="V12" s="345"/>
      <c r="W12" s="67">
        <v>78</v>
      </c>
      <c r="X12" s="476">
        <v>36.5</v>
      </c>
      <c r="Y12" s="475">
        <v>41.5</v>
      </c>
      <c r="Z12" s="100">
        <v>71.599999999999994</v>
      </c>
      <c r="AA12" s="345"/>
      <c r="AB12" s="67">
        <v>71.599999999999994</v>
      </c>
      <c r="AC12" s="476">
        <v>35.299999999999997</v>
      </c>
      <c r="AD12" s="475">
        <v>36.299999999999997</v>
      </c>
      <c r="AE12" s="100">
        <v>93.9</v>
      </c>
      <c r="AF12" s="345"/>
      <c r="AG12" s="67">
        <v>93.9</v>
      </c>
      <c r="AH12" s="476">
        <v>44</v>
      </c>
      <c r="AI12" s="475">
        <v>49.9</v>
      </c>
      <c r="AJ12" s="100">
        <v>130.80000000000001</v>
      </c>
      <c r="AK12" s="345"/>
      <c r="AL12" s="67">
        <v>0</v>
      </c>
      <c r="AM12" s="345"/>
      <c r="AN12" s="345"/>
      <c r="AO12" s="67">
        <v>130.80000000000001</v>
      </c>
      <c r="AP12" s="476">
        <v>76</v>
      </c>
      <c r="AQ12" s="475">
        <v>54.8</v>
      </c>
      <c r="AR12" s="100">
        <v>143.5</v>
      </c>
      <c r="AS12" s="345"/>
      <c r="AT12" s="67">
        <v>0</v>
      </c>
      <c r="AU12" s="345"/>
      <c r="AV12" s="345"/>
      <c r="AW12" s="345"/>
      <c r="AX12" s="67">
        <v>143.5</v>
      </c>
      <c r="AY12" s="476">
        <v>93.2</v>
      </c>
      <c r="AZ12" s="475">
        <v>50.3</v>
      </c>
      <c r="BA12" s="100">
        <v>109.3</v>
      </c>
      <c r="BB12" s="67">
        <v>0</v>
      </c>
      <c r="BC12" s="345"/>
      <c r="BD12" s="345"/>
      <c r="BE12" s="67">
        <v>0</v>
      </c>
      <c r="BF12" s="345"/>
      <c r="BG12" s="345"/>
      <c r="BH12" s="345"/>
      <c r="BI12" s="67">
        <v>109.3</v>
      </c>
      <c r="BJ12" s="476">
        <v>72.5</v>
      </c>
      <c r="BK12" s="475">
        <v>36.799999999999997</v>
      </c>
      <c r="BL12" s="100">
        <v>95</v>
      </c>
      <c r="BM12" s="67">
        <v>0</v>
      </c>
      <c r="BN12" s="345"/>
      <c r="BO12" s="345"/>
      <c r="BP12" s="345"/>
      <c r="BQ12" s="67">
        <v>0</v>
      </c>
      <c r="BR12" s="345"/>
      <c r="BS12" s="345"/>
      <c r="BT12" s="67">
        <v>0</v>
      </c>
      <c r="BU12" s="345"/>
      <c r="BV12" s="345"/>
      <c r="BW12" s="67">
        <v>95</v>
      </c>
      <c r="BX12" s="477">
        <v>51.3</v>
      </c>
      <c r="BY12" s="478">
        <v>43.7</v>
      </c>
      <c r="BZ12" s="30"/>
    </row>
    <row r="13" spans="2:80" ht="15.75" customHeight="1" x14ac:dyDescent="0.25">
      <c r="B13" s="19" t="s">
        <v>506</v>
      </c>
      <c r="C13" s="92" t="s">
        <v>88</v>
      </c>
      <c r="D13" s="479">
        <v>18</v>
      </c>
      <c r="E13" s="480">
        <v>18</v>
      </c>
      <c r="F13" s="479">
        <v>29</v>
      </c>
      <c r="G13" s="480">
        <v>29</v>
      </c>
      <c r="H13" s="479">
        <v>83</v>
      </c>
      <c r="I13" s="480">
        <v>83</v>
      </c>
      <c r="J13" s="479">
        <v>23.4</v>
      </c>
      <c r="K13" s="191">
        <v>3</v>
      </c>
      <c r="L13" s="480">
        <v>20.399999999999999</v>
      </c>
      <c r="M13" s="479">
        <v>16</v>
      </c>
      <c r="N13" s="191">
        <v>2</v>
      </c>
      <c r="O13" s="480">
        <v>14</v>
      </c>
      <c r="P13" s="479">
        <v>30.8</v>
      </c>
      <c r="Q13" s="191">
        <v>4.5</v>
      </c>
      <c r="R13" s="191">
        <v>26.3</v>
      </c>
      <c r="S13" s="191">
        <v>0</v>
      </c>
      <c r="T13" s="480">
        <v>26.3</v>
      </c>
      <c r="U13" s="479">
        <v>16.8</v>
      </c>
      <c r="V13" s="191">
        <v>4.9000000000000004</v>
      </c>
      <c r="W13" s="191">
        <v>11.9</v>
      </c>
      <c r="X13" s="191">
        <v>2.5</v>
      </c>
      <c r="Y13" s="480">
        <v>9.4</v>
      </c>
      <c r="Z13" s="479">
        <v>52.3</v>
      </c>
      <c r="AA13" s="191">
        <v>6.6</v>
      </c>
      <c r="AB13" s="191">
        <v>45.7</v>
      </c>
      <c r="AC13" s="191">
        <v>21.5</v>
      </c>
      <c r="AD13" s="480">
        <v>24.2</v>
      </c>
      <c r="AE13" s="479">
        <v>119.2</v>
      </c>
      <c r="AF13" s="191">
        <v>5.9</v>
      </c>
      <c r="AG13" s="191">
        <v>113.3</v>
      </c>
      <c r="AH13" s="191">
        <v>80.5</v>
      </c>
      <c r="AI13" s="480">
        <v>32.799999999999997</v>
      </c>
      <c r="AJ13" s="479">
        <v>115.7</v>
      </c>
      <c r="AK13" s="191">
        <v>6.4</v>
      </c>
      <c r="AL13" s="191">
        <v>0.2</v>
      </c>
      <c r="AM13" s="191">
        <v>0</v>
      </c>
      <c r="AN13" s="191">
        <v>0.2</v>
      </c>
      <c r="AO13" s="191">
        <v>109.2</v>
      </c>
      <c r="AP13" s="191">
        <v>67.7</v>
      </c>
      <c r="AQ13" s="480">
        <v>41.5</v>
      </c>
      <c r="AR13" s="479">
        <v>410.7</v>
      </c>
      <c r="AS13" s="191">
        <v>7.4</v>
      </c>
      <c r="AT13" s="191">
        <v>1</v>
      </c>
      <c r="AU13" s="191">
        <v>0.2</v>
      </c>
      <c r="AV13" s="191">
        <v>0.8</v>
      </c>
      <c r="AW13" s="191">
        <v>0</v>
      </c>
      <c r="AX13" s="191">
        <v>402.4</v>
      </c>
      <c r="AY13" s="191">
        <v>347</v>
      </c>
      <c r="AZ13" s="480">
        <v>55.4</v>
      </c>
      <c r="BA13" s="479">
        <v>233.1</v>
      </c>
      <c r="BB13" s="191">
        <v>3.9</v>
      </c>
      <c r="BC13" s="191">
        <v>3.6</v>
      </c>
      <c r="BD13" s="191">
        <v>0.3</v>
      </c>
      <c r="BE13" s="191">
        <v>0.4</v>
      </c>
      <c r="BF13" s="191">
        <v>0.1</v>
      </c>
      <c r="BG13" s="191">
        <v>0.3</v>
      </c>
      <c r="BH13" s="191">
        <v>0</v>
      </c>
      <c r="BI13" s="191">
        <v>228.8</v>
      </c>
      <c r="BJ13" s="191">
        <v>177.7</v>
      </c>
      <c r="BK13" s="480">
        <v>51.2</v>
      </c>
      <c r="BL13" s="479">
        <v>210.5</v>
      </c>
      <c r="BM13" s="191">
        <v>4.5999999999999996</v>
      </c>
      <c r="BN13" s="191">
        <v>3.5</v>
      </c>
      <c r="BO13" s="191">
        <v>1.1000000000000001</v>
      </c>
      <c r="BP13" s="191">
        <v>0</v>
      </c>
      <c r="BQ13" s="191">
        <v>0.4</v>
      </c>
      <c r="BR13" s="191">
        <v>0</v>
      </c>
      <c r="BS13" s="191">
        <v>0.4</v>
      </c>
      <c r="BT13" s="191">
        <v>0.2</v>
      </c>
      <c r="BU13" s="191">
        <v>0.2</v>
      </c>
      <c r="BV13" s="191">
        <v>0</v>
      </c>
      <c r="BW13" s="191">
        <v>205.3</v>
      </c>
      <c r="BX13" s="191">
        <v>152.5</v>
      </c>
      <c r="BY13" s="480">
        <v>52.8</v>
      </c>
      <c r="BZ13" s="30"/>
    </row>
    <row r="14" spans="2:80" ht="15.75" customHeight="1" x14ac:dyDescent="0.25">
      <c r="B14" s="61" t="s">
        <v>507</v>
      </c>
      <c r="C14" s="62" t="s">
        <v>88</v>
      </c>
      <c r="D14" s="69">
        <v>5</v>
      </c>
      <c r="E14" s="471">
        <v>5</v>
      </c>
      <c r="F14" s="69">
        <v>5</v>
      </c>
      <c r="G14" s="471">
        <v>5</v>
      </c>
      <c r="H14" s="69">
        <v>6</v>
      </c>
      <c r="I14" s="471">
        <v>6</v>
      </c>
      <c r="J14" s="69">
        <v>4</v>
      </c>
      <c r="K14" s="472">
        <v>0</v>
      </c>
      <c r="L14" s="471">
        <v>4</v>
      </c>
      <c r="M14" s="69">
        <v>3</v>
      </c>
      <c r="N14" s="472">
        <v>0</v>
      </c>
      <c r="O14" s="471">
        <v>3</v>
      </c>
      <c r="P14" s="69">
        <v>10.6</v>
      </c>
      <c r="Q14" s="65">
        <v>0.6</v>
      </c>
      <c r="R14" s="65">
        <v>10</v>
      </c>
      <c r="S14" s="472">
        <v>0</v>
      </c>
      <c r="T14" s="471">
        <v>10</v>
      </c>
      <c r="U14" s="69">
        <v>9</v>
      </c>
      <c r="V14" s="65">
        <v>0.6</v>
      </c>
      <c r="W14" s="65">
        <v>8.4</v>
      </c>
      <c r="X14" s="472">
        <v>0.9</v>
      </c>
      <c r="Y14" s="471">
        <v>7.5</v>
      </c>
      <c r="Z14" s="69">
        <v>9.6</v>
      </c>
      <c r="AA14" s="65">
        <v>2.1</v>
      </c>
      <c r="AB14" s="65">
        <v>7.5</v>
      </c>
      <c r="AC14" s="472">
        <v>0.5</v>
      </c>
      <c r="AD14" s="471">
        <v>7</v>
      </c>
      <c r="AE14" s="69">
        <v>12.7</v>
      </c>
      <c r="AF14" s="65">
        <v>1.4</v>
      </c>
      <c r="AG14" s="65">
        <v>11.3</v>
      </c>
      <c r="AH14" s="472">
        <v>0.7</v>
      </c>
      <c r="AI14" s="471">
        <v>10.6</v>
      </c>
      <c r="AJ14" s="69">
        <v>22.4</v>
      </c>
      <c r="AK14" s="65">
        <v>1.3</v>
      </c>
      <c r="AL14" s="65">
        <v>0</v>
      </c>
      <c r="AM14" s="376"/>
      <c r="AN14" s="376"/>
      <c r="AO14" s="65">
        <v>21.1</v>
      </c>
      <c r="AP14" s="472">
        <v>3.5</v>
      </c>
      <c r="AQ14" s="471">
        <v>17.600000000000001</v>
      </c>
      <c r="AR14" s="69">
        <v>46.8</v>
      </c>
      <c r="AS14" s="65">
        <v>1.1000000000000001</v>
      </c>
      <c r="AT14" s="65">
        <v>0</v>
      </c>
      <c r="AU14" s="376"/>
      <c r="AV14" s="376"/>
      <c r="AW14" s="376"/>
      <c r="AX14" s="65">
        <v>45.7</v>
      </c>
      <c r="AY14" s="472">
        <v>27.7</v>
      </c>
      <c r="AZ14" s="471">
        <v>18</v>
      </c>
      <c r="BA14" s="69">
        <v>32.700000000000003</v>
      </c>
      <c r="BB14" s="65">
        <v>0.3</v>
      </c>
      <c r="BC14" s="65">
        <v>0.3</v>
      </c>
      <c r="BD14" s="65">
        <v>0</v>
      </c>
      <c r="BE14" s="65">
        <v>0</v>
      </c>
      <c r="BF14" s="376"/>
      <c r="BG14" s="376"/>
      <c r="BH14" s="376"/>
      <c r="BI14" s="65">
        <v>32.4</v>
      </c>
      <c r="BJ14" s="472">
        <v>19.2</v>
      </c>
      <c r="BK14" s="471">
        <v>13.3</v>
      </c>
      <c r="BL14" s="69">
        <v>20.2</v>
      </c>
      <c r="BM14" s="65">
        <v>0.7</v>
      </c>
      <c r="BN14" s="65">
        <v>0.7</v>
      </c>
      <c r="BO14" s="65">
        <v>0</v>
      </c>
      <c r="BP14" s="65">
        <v>0</v>
      </c>
      <c r="BQ14" s="65">
        <v>0</v>
      </c>
      <c r="BR14" s="376"/>
      <c r="BS14" s="376"/>
      <c r="BT14" s="65">
        <v>0</v>
      </c>
      <c r="BU14" s="376"/>
      <c r="BV14" s="376"/>
      <c r="BW14" s="65">
        <v>19.5</v>
      </c>
      <c r="BX14" s="473">
        <v>6.4</v>
      </c>
      <c r="BY14" s="474">
        <v>13</v>
      </c>
      <c r="BZ14" s="30"/>
    </row>
    <row r="15" spans="2:80" ht="15.75" customHeight="1" x14ac:dyDescent="0.25">
      <c r="B15" s="30" t="s">
        <v>508</v>
      </c>
      <c r="C15" s="21" t="s">
        <v>88</v>
      </c>
      <c r="D15" s="59">
        <v>1</v>
      </c>
      <c r="E15" s="481">
        <v>1</v>
      </c>
      <c r="F15" s="59">
        <v>10</v>
      </c>
      <c r="G15" s="481">
        <v>10</v>
      </c>
      <c r="H15" s="59">
        <v>62</v>
      </c>
      <c r="I15" s="481">
        <v>62</v>
      </c>
      <c r="J15" s="59">
        <v>4</v>
      </c>
      <c r="K15" s="482">
        <v>0</v>
      </c>
      <c r="L15" s="481">
        <v>4</v>
      </c>
      <c r="M15" s="59">
        <v>3</v>
      </c>
      <c r="N15" s="482">
        <v>0</v>
      </c>
      <c r="O15" s="481">
        <v>3</v>
      </c>
      <c r="P15" s="59">
        <v>14.9</v>
      </c>
      <c r="Q15" s="34">
        <v>1.2</v>
      </c>
      <c r="R15" s="34">
        <v>13.7</v>
      </c>
      <c r="S15" s="482">
        <v>0</v>
      </c>
      <c r="T15" s="481">
        <v>13.7</v>
      </c>
      <c r="U15" s="59">
        <v>4.5</v>
      </c>
      <c r="V15" s="34">
        <v>1.7</v>
      </c>
      <c r="W15" s="34">
        <v>2.8</v>
      </c>
      <c r="X15" s="482">
        <v>1.5</v>
      </c>
      <c r="Y15" s="481">
        <v>1.3</v>
      </c>
      <c r="Z15" s="59">
        <v>6.6</v>
      </c>
      <c r="AA15" s="34">
        <v>1</v>
      </c>
      <c r="AB15" s="34">
        <v>5.6</v>
      </c>
      <c r="AC15" s="482">
        <v>2.2999999999999998</v>
      </c>
      <c r="AD15" s="481">
        <v>3.3</v>
      </c>
      <c r="AE15" s="59">
        <v>10.1</v>
      </c>
      <c r="AF15" s="34">
        <v>1.5</v>
      </c>
      <c r="AG15" s="34">
        <v>8.6</v>
      </c>
      <c r="AH15" s="482">
        <v>6.4</v>
      </c>
      <c r="AI15" s="481">
        <v>2.2000000000000002</v>
      </c>
      <c r="AJ15" s="59">
        <v>30.7</v>
      </c>
      <c r="AK15" s="34">
        <v>2.4</v>
      </c>
      <c r="AL15" s="34">
        <v>0</v>
      </c>
      <c r="AM15" s="349"/>
      <c r="AN15" s="349"/>
      <c r="AO15" s="34">
        <v>28.3</v>
      </c>
      <c r="AP15" s="482">
        <v>25.9</v>
      </c>
      <c r="AQ15" s="481">
        <v>2.4</v>
      </c>
      <c r="AR15" s="59">
        <v>39.299999999999997</v>
      </c>
      <c r="AS15" s="34">
        <v>2</v>
      </c>
      <c r="AT15" s="34">
        <v>0</v>
      </c>
      <c r="AU15" s="349"/>
      <c r="AV15" s="349"/>
      <c r="AW15" s="349"/>
      <c r="AX15" s="34">
        <v>37.299999999999997</v>
      </c>
      <c r="AY15" s="482">
        <v>26.1</v>
      </c>
      <c r="AZ15" s="481">
        <v>11.2</v>
      </c>
      <c r="BA15" s="59">
        <v>38.9</v>
      </c>
      <c r="BB15" s="34">
        <v>1.3</v>
      </c>
      <c r="BC15" s="34">
        <v>1.3</v>
      </c>
      <c r="BD15" s="34">
        <v>0</v>
      </c>
      <c r="BE15" s="34">
        <v>0</v>
      </c>
      <c r="BF15" s="349"/>
      <c r="BG15" s="349"/>
      <c r="BH15" s="349"/>
      <c r="BI15" s="34">
        <v>37.5</v>
      </c>
      <c r="BJ15" s="482">
        <v>23.8</v>
      </c>
      <c r="BK15" s="481">
        <v>13.8</v>
      </c>
      <c r="BL15" s="59">
        <v>39</v>
      </c>
      <c r="BM15" s="34">
        <v>0.7</v>
      </c>
      <c r="BN15" s="34">
        <v>0.7</v>
      </c>
      <c r="BO15" s="34">
        <v>0</v>
      </c>
      <c r="BP15" s="34">
        <v>0</v>
      </c>
      <c r="BQ15" s="34">
        <v>0</v>
      </c>
      <c r="BR15" s="349"/>
      <c r="BS15" s="349"/>
      <c r="BT15" s="34">
        <v>0</v>
      </c>
      <c r="BU15" s="349"/>
      <c r="BV15" s="349"/>
      <c r="BW15" s="34">
        <v>38.299999999999997</v>
      </c>
      <c r="BX15" s="483">
        <v>25.3</v>
      </c>
      <c r="BY15" s="484">
        <v>13</v>
      </c>
      <c r="BZ15" s="30"/>
    </row>
    <row r="16" spans="2:80" ht="15.75" customHeight="1" x14ac:dyDescent="0.25">
      <c r="B16" s="30" t="s">
        <v>509</v>
      </c>
      <c r="C16" s="21" t="s">
        <v>88</v>
      </c>
      <c r="D16" s="348"/>
      <c r="E16" s="461"/>
      <c r="F16" s="348"/>
      <c r="G16" s="461"/>
      <c r="H16" s="348"/>
      <c r="I16" s="461"/>
      <c r="J16" s="348"/>
      <c r="K16" s="349"/>
      <c r="L16" s="461"/>
      <c r="M16" s="348"/>
      <c r="N16" s="349"/>
      <c r="O16" s="461"/>
      <c r="P16" s="348"/>
      <c r="Q16" s="349"/>
      <c r="R16" s="349"/>
      <c r="S16" s="349"/>
      <c r="T16" s="461"/>
      <c r="U16" s="59">
        <v>0.1</v>
      </c>
      <c r="V16" s="349"/>
      <c r="W16" s="34">
        <v>0.1</v>
      </c>
      <c r="X16" s="482">
        <v>0.1</v>
      </c>
      <c r="Y16" s="481">
        <v>0</v>
      </c>
      <c r="Z16" s="59">
        <v>0</v>
      </c>
      <c r="AA16" s="349"/>
      <c r="AB16" s="34">
        <v>0</v>
      </c>
      <c r="AC16" s="482">
        <v>0</v>
      </c>
      <c r="AD16" s="481">
        <v>0</v>
      </c>
      <c r="AE16" s="59">
        <v>0</v>
      </c>
      <c r="AF16" s="349"/>
      <c r="AG16" s="34">
        <v>0</v>
      </c>
      <c r="AH16" s="482">
        <v>0</v>
      </c>
      <c r="AI16" s="481">
        <v>0</v>
      </c>
      <c r="AJ16" s="59">
        <v>0</v>
      </c>
      <c r="AK16" s="349"/>
      <c r="AL16" s="34">
        <v>0</v>
      </c>
      <c r="AM16" s="349"/>
      <c r="AN16" s="349"/>
      <c r="AO16" s="34">
        <v>0</v>
      </c>
      <c r="AP16" s="482">
        <v>0</v>
      </c>
      <c r="AQ16" s="481">
        <v>0</v>
      </c>
      <c r="AR16" s="59">
        <v>0</v>
      </c>
      <c r="AS16" s="349"/>
      <c r="AT16" s="34">
        <v>0</v>
      </c>
      <c r="AU16" s="349"/>
      <c r="AV16" s="349"/>
      <c r="AW16" s="349"/>
      <c r="AX16" s="34">
        <v>0</v>
      </c>
      <c r="AY16" s="482">
        <v>0</v>
      </c>
      <c r="AZ16" s="481">
        <v>0</v>
      </c>
      <c r="BA16" s="59">
        <v>0</v>
      </c>
      <c r="BB16" s="34">
        <v>0</v>
      </c>
      <c r="BC16" s="349"/>
      <c r="BD16" s="349"/>
      <c r="BE16" s="34">
        <v>0</v>
      </c>
      <c r="BF16" s="349"/>
      <c r="BG16" s="349"/>
      <c r="BH16" s="349"/>
      <c r="BI16" s="34">
        <v>0</v>
      </c>
      <c r="BJ16" s="482">
        <v>0</v>
      </c>
      <c r="BK16" s="481">
        <v>0</v>
      </c>
      <c r="BL16" s="59">
        <v>0</v>
      </c>
      <c r="BM16" s="34">
        <v>0</v>
      </c>
      <c r="BN16" s="349"/>
      <c r="BO16" s="349"/>
      <c r="BP16" s="349"/>
      <c r="BQ16" s="34">
        <v>0</v>
      </c>
      <c r="BR16" s="349"/>
      <c r="BS16" s="349"/>
      <c r="BT16" s="34">
        <v>0</v>
      </c>
      <c r="BU16" s="349"/>
      <c r="BV16" s="349"/>
      <c r="BW16" s="34">
        <v>0</v>
      </c>
      <c r="BX16" s="483">
        <v>0</v>
      </c>
      <c r="BY16" s="484">
        <v>0</v>
      </c>
      <c r="BZ16" s="30"/>
    </row>
    <row r="17" spans="1:80" ht="15.75" customHeight="1" x14ac:dyDescent="0.25">
      <c r="B17" s="30" t="s">
        <v>510</v>
      </c>
      <c r="C17" s="21" t="s">
        <v>88</v>
      </c>
      <c r="D17" s="59">
        <v>9</v>
      </c>
      <c r="E17" s="481">
        <v>9</v>
      </c>
      <c r="F17" s="59">
        <v>10</v>
      </c>
      <c r="G17" s="481">
        <v>10</v>
      </c>
      <c r="H17" s="59">
        <v>1</v>
      </c>
      <c r="I17" s="481">
        <v>1</v>
      </c>
      <c r="J17" s="59">
        <v>0.4</v>
      </c>
      <c r="K17" s="482">
        <v>0</v>
      </c>
      <c r="L17" s="481">
        <v>0.4</v>
      </c>
      <c r="M17" s="59">
        <v>0</v>
      </c>
      <c r="N17" s="482">
        <v>0</v>
      </c>
      <c r="O17" s="481">
        <v>0</v>
      </c>
      <c r="P17" s="59">
        <v>0.3</v>
      </c>
      <c r="Q17" s="349"/>
      <c r="R17" s="34">
        <v>0.3</v>
      </c>
      <c r="S17" s="482">
        <v>0</v>
      </c>
      <c r="T17" s="481">
        <v>0.3</v>
      </c>
      <c r="U17" s="59">
        <v>0</v>
      </c>
      <c r="V17" s="349"/>
      <c r="W17" s="34">
        <v>0</v>
      </c>
      <c r="X17" s="482">
        <v>0</v>
      </c>
      <c r="Y17" s="481">
        <v>0</v>
      </c>
      <c r="Z17" s="59">
        <v>12.3</v>
      </c>
      <c r="AA17" s="349"/>
      <c r="AB17" s="34">
        <v>12.3</v>
      </c>
      <c r="AC17" s="482">
        <v>6.6</v>
      </c>
      <c r="AD17" s="481">
        <v>5.7</v>
      </c>
      <c r="AE17" s="59">
        <v>9.6999999999999993</v>
      </c>
      <c r="AF17" s="349"/>
      <c r="AG17" s="34">
        <v>9.6999999999999993</v>
      </c>
      <c r="AH17" s="482">
        <v>0</v>
      </c>
      <c r="AI17" s="481">
        <v>9.6999999999999993</v>
      </c>
      <c r="AJ17" s="59">
        <v>12.9</v>
      </c>
      <c r="AK17" s="349"/>
      <c r="AL17" s="34">
        <v>0</v>
      </c>
      <c r="AM17" s="349"/>
      <c r="AN17" s="349"/>
      <c r="AO17" s="34">
        <v>12.9</v>
      </c>
      <c r="AP17" s="482">
        <v>3.3</v>
      </c>
      <c r="AQ17" s="481">
        <v>9.6</v>
      </c>
      <c r="AR17" s="59">
        <v>22.2</v>
      </c>
      <c r="AS17" s="349"/>
      <c r="AT17" s="34">
        <v>0</v>
      </c>
      <c r="AU17" s="349"/>
      <c r="AV17" s="349"/>
      <c r="AW17" s="349"/>
      <c r="AX17" s="34">
        <v>22.2</v>
      </c>
      <c r="AY17" s="482">
        <v>9.5</v>
      </c>
      <c r="AZ17" s="481">
        <v>12.8</v>
      </c>
      <c r="BA17" s="59">
        <v>28.5</v>
      </c>
      <c r="BB17" s="34">
        <v>0</v>
      </c>
      <c r="BC17" s="349"/>
      <c r="BD17" s="349"/>
      <c r="BE17" s="34">
        <v>0</v>
      </c>
      <c r="BF17" s="349"/>
      <c r="BG17" s="349"/>
      <c r="BH17" s="349"/>
      <c r="BI17" s="34">
        <v>28.5</v>
      </c>
      <c r="BJ17" s="482">
        <v>16.100000000000001</v>
      </c>
      <c r="BK17" s="481">
        <v>12.4</v>
      </c>
      <c r="BL17" s="59">
        <v>33.9</v>
      </c>
      <c r="BM17" s="34">
        <v>0</v>
      </c>
      <c r="BN17" s="349"/>
      <c r="BO17" s="349"/>
      <c r="BP17" s="349"/>
      <c r="BQ17" s="34">
        <v>0</v>
      </c>
      <c r="BR17" s="349"/>
      <c r="BS17" s="349"/>
      <c r="BT17" s="34">
        <v>0</v>
      </c>
      <c r="BU17" s="349"/>
      <c r="BV17" s="349"/>
      <c r="BW17" s="34">
        <v>33.9</v>
      </c>
      <c r="BX17" s="483">
        <v>19.7</v>
      </c>
      <c r="BY17" s="484">
        <v>14.2</v>
      </c>
      <c r="BZ17" s="30"/>
    </row>
    <row r="18" spans="1:80" ht="15.75" customHeight="1" x14ac:dyDescent="0.25">
      <c r="B18" s="30" t="s">
        <v>511</v>
      </c>
      <c r="C18" s="21" t="s">
        <v>88</v>
      </c>
      <c r="D18" s="348"/>
      <c r="E18" s="461"/>
      <c r="F18" s="348"/>
      <c r="G18" s="461"/>
      <c r="H18" s="348"/>
      <c r="I18" s="461"/>
      <c r="J18" s="348"/>
      <c r="K18" s="349"/>
      <c r="L18" s="461"/>
      <c r="M18" s="348"/>
      <c r="N18" s="349"/>
      <c r="O18" s="461"/>
      <c r="P18" s="59">
        <v>0.5</v>
      </c>
      <c r="Q18" s="34">
        <v>0.5</v>
      </c>
      <c r="R18" s="349"/>
      <c r="S18" s="349"/>
      <c r="T18" s="461"/>
      <c r="U18" s="59">
        <v>0.4</v>
      </c>
      <c r="V18" s="34">
        <v>0.4</v>
      </c>
      <c r="W18" s="349"/>
      <c r="X18" s="349"/>
      <c r="Y18" s="461"/>
      <c r="Z18" s="59">
        <v>0.3</v>
      </c>
      <c r="AA18" s="34">
        <v>0.3</v>
      </c>
      <c r="AB18" s="349"/>
      <c r="AC18" s="349"/>
      <c r="AD18" s="461"/>
      <c r="AE18" s="59">
        <v>7.6</v>
      </c>
      <c r="AF18" s="34">
        <v>0.9</v>
      </c>
      <c r="AG18" s="34">
        <v>6.7</v>
      </c>
      <c r="AH18" s="482">
        <v>6.7</v>
      </c>
      <c r="AI18" s="481">
        <v>0</v>
      </c>
      <c r="AJ18" s="59">
        <v>7</v>
      </c>
      <c r="AK18" s="34">
        <v>0.4</v>
      </c>
      <c r="AL18" s="34">
        <v>0</v>
      </c>
      <c r="AM18" s="349"/>
      <c r="AN18" s="349"/>
      <c r="AO18" s="34">
        <v>6.6</v>
      </c>
      <c r="AP18" s="482">
        <v>6.6</v>
      </c>
      <c r="AQ18" s="481">
        <v>0</v>
      </c>
      <c r="AR18" s="59">
        <v>9.1</v>
      </c>
      <c r="AS18" s="34">
        <v>0.7</v>
      </c>
      <c r="AT18" s="34">
        <v>0</v>
      </c>
      <c r="AU18" s="349"/>
      <c r="AV18" s="349"/>
      <c r="AW18" s="349"/>
      <c r="AX18" s="34">
        <v>8.4</v>
      </c>
      <c r="AY18" s="482">
        <v>6.4</v>
      </c>
      <c r="AZ18" s="481">
        <v>2</v>
      </c>
      <c r="BA18" s="59">
        <v>8.1999999999999993</v>
      </c>
      <c r="BB18" s="34">
        <v>0.3</v>
      </c>
      <c r="BC18" s="34">
        <v>0.3</v>
      </c>
      <c r="BD18" s="34">
        <v>0</v>
      </c>
      <c r="BE18" s="34">
        <v>0</v>
      </c>
      <c r="BF18" s="349"/>
      <c r="BG18" s="349"/>
      <c r="BH18" s="349"/>
      <c r="BI18" s="34">
        <v>7.9</v>
      </c>
      <c r="BJ18" s="482">
        <v>7.9</v>
      </c>
      <c r="BK18" s="481">
        <v>0</v>
      </c>
      <c r="BL18" s="59">
        <v>11.6</v>
      </c>
      <c r="BM18" s="34">
        <v>0.2</v>
      </c>
      <c r="BN18" s="34">
        <v>0.2</v>
      </c>
      <c r="BO18" s="34">
        <v>0</v>
      </c>
      <c r="BP18" s="34">
        <v>0</v>
      </c>
      <c r="BQ18" s="34">
        <v>0</v>
      </c>
      <c r="BR18" s="349"/>
      <c r="BS18" s="349"/>
      <c r="BT18" s="34">
        <v>0</v>
      </c>
      <c r="BU18" s="349"/>
      <c r="BV18" s="349"/>
      <c r="BW18" s="34">
        <v>11.4</v>
      </c>
      <c r="BX18" s="483">
        <v>11.4</v>
      </c>
      <c r="BY18" s="484">
        <v>0</v>
      </c>
      <c r="BZ18" s="30"/>
    </row>
    <row r="19" spans="1:80" ht="15.75" customHeight="1" x14ac:dyDescent="0.25">
      <c r="A19" s="21"/>
      <c r="B19" s="95" t="s">
        <v>512</v>
      </c>
      <c r="C19" s="21" t="s">
        <v>88</v>
      </c>
      <c r="D19" s="59">
        <v>1</v>
      </c>
      <c r="E19" s="481">
        <v>1</v>
      </c>
      <c r="F19" s="59">
        <v>1</v>
      </c>
      <c r="G19" s="481">
        <v>1</v>
      </c>
      <c r="H19" s="348"/>
      <c r="I19" s="461"/>
      <c r="J19" s="348"/>
      <c r="K19" s="349"/>
      <c r="L19" s="461"/>
      <c r="M19" s="348"/>
      <c r="N19" s="349"/>
      <c r="O19" s="461"/>
      <c r="P19" s="59">
        <v>0</v>
      </c>
      <c r="Q19" s="34">
        <v>0</v>
      </c>
      <c r="R19" s="349"/>
      <c r="S19" s="349"/>
      <c r="T19" s="461"/>
      <c r="U19" s="59">
        <v>0</v>
      </c>
      <c r="V19" s="34">
        <v>0</v>
      </c>
      <c r="W19" s="349"/>
      <c r="X19" s="349"/>
      <c r="Y19" s="461"/>
      <c r="Z19" s="59">
        <v>0</v>
      </c>
      <c r="AA19" s="34">
        <v>0</v>
      </c>
      <c r="AB19" s="349"/>
      <c r="AC19" s="349"/>
      <c r="AD19" s="461"/>
      <c r="AE19" s="59">
        <v>70.2</v>
      </c>
      <c r="AF19" s="34">
        <v>0</v>
      </c>
      <c r="AG19" s="34">
        <v>70.2</v>
      </c>
      <c r="AH19" s="482">
        <v>62</v>
      </c>
      <c r="AI19" s="481">
        <v>8.1999999999999993</v>
      </c>
      <c r="AJ19" s="59">
        <v>34.1</v>
      </c>
      <c r="AK19" s="34">
        <v>0</v>
      </c>
      <c r="AL19" s="34">
        <v>0</v>
      </c>
      <c r="AM19" s="349"/>
      <c r="AN19" s="349"/>
      <c r="AO19" s="34">
        <v>34.1</v>
      </c>
      <c r="AP19" s="482">
        <v>24</v>
      </c>
      <c r="AQ19" s="481">
        <v>10.1</v>
      </c>
      <c r="AR19" s="59">
        <v>273.5</v>
      </c>
      <c r="AS19" s="34">
        <v>0</v>
      </c>
      <c r="AT19" s="34">
        <v>0</v>
      </c>
      <c r="AU19" s="349"/>
      <c r="AV19" s="349"/>
      <c r="AW19" s="349"/>
      <c r="AX19" s="34">
        <v>273.5</v>
      </c>
      <c r="AY19" s="482">
        <v>262.10000000000002</v>
      </c>
      <c r="AZ19" s="481">
        <v>11.4</v>
      </c>
      <c r="BA19" s="59">
        <v>79.599999999999994</v>
      </c>
      <c r="BB19" s="34">
        <v>0.3</v>
      </c>
      <c r="BC19" s="34">
        <v>0</v>
      </c>
      <c r="BD19" s="34">
        <v>0.3</v>
      </c>
      <c r="BE19" s="34">
        <v>0</v>
      </c>
      <c r="BF19" s="349"/>
      <c r="BG19" s="349"/>
      <c r="BH19" s="349"/>
      <c r="BI19" s="34">
        <v>79.400000000000006</v>
      </c>
      <c r="BJ19" s="482">
        <v>73.5</v>
      </c>
      <c r="BK19" s="481">
        <v>5.8</v>
      </c>
      <c r="BL19" s="59">
        <v>77.900000000000006</v>
      </c>
      <c r="BM19" s="34">
        <v>0</v>
      </c>
      <c r="BN19" s="34">
        <v>0</v>
      </c>
      <c r="BO19" s="34">
        <v>0</v>
      </c>
      <c r="BP19" s="34">
        <v>0</v>
      </c>
      <c r="BQ19" s="34">
        <v>0</v>
      </c>
      <c r="BR19" s="349"/>
      <c r="BS19" s="349"/>
      <c r="BT19" s="34">
        <v>0</v>
      </c>
      <c r="BU19" s="349"/>
      <c r="BV19" s="349"/>
      <c r="BW19" s="34">
        <v>77.900000000000006</v>
      </c>
      <c r="BX19" s="483">
        <v>74</v>
      </c>
      <c r="BY19" s="484">
        <v>3.9</v>
      </c>
      <c r="BZ19" s="30"/>
    </row>
    <row r="20" spans="1:80" ht="15.75" customHeight="1" x14ac:dyDescent="0.25">
      <c r="B20" s="88" t="s">
        <v>513</v>
      </c>
      <c r="C20" s="13" t="s">
        <v>88</v>
      </c>
      <c r="D20" s="100">
        <v>2</v>
      </c>
      <c r="E20" s="475">
        <v>2</v>
      </c>
      <c r="F20" s="100">
        <v>3</v>
      </c>
      <c r="G20" s="475">
        <v>3</v>
      </c>
      <c r="H20" s="100">
        <v>14</v>
      </c>
      <c r="I20" s="475">
        <v>14</v>
      </c>
      <c r="J20" s="100">
        <v>15</v>
      </c>
      <c r="K20" s="476">
        <v>3</v>
      </c>
      <c r="L20" s="475">
        <v>12</v>
      </c>
      <c r="M20" s="100">
        <v>10</v>
      </c>
      <c r="N20" s="476">
        <v>2</v>
      </c>
      <c r="O20" s="475">
        <v>8</v>
      </c>
      <c r="P20" s="100">
        <v>4.5</v>
      </c>
      <c r="Q20" s="67">
        <v>2.2000000000000002</v>
      </c>
      <c r="R20" s="67">
        <v>2.2999999999999998</v>
      </c>
      <c r="S20" s="476">
        <v>0</v>
      </c>
      <c r="T20" s="475">
        <v>2.2999999999999998</v>
      </c>
      <c r="U20" s="100">
        <v>2.8</v>
      </c>
      <c r="V20" s="67">
        <v>2.2000000000000002</v>
      </c>
      <c r="W20" s="67">
        <v>0.6</v>
      </c>
      <c r="X20" s="476">
        <v>0</v>
      </c>
      <c r="Y20" s="475">
        <v>0.6</v>
      </c>
      <c r="Z20" s="100">
        <v>23.6</v>
      </c>
      <c r="AA20" s="67">
        <v>3.3</v>
      </c>
      <c r="AB20" s="67">
        <v>20.3</v>
      </c>
      <c r="AC20" s="476">
        <v>12.1</v>
      </c>
      <c r="AD20" s="475">
        <v>8.1999999999999993</v>
      </c>
      <c r="AE20" s="100">
        <v>9</v>
      </c>
      <c r="AF20" s="67">
        <v>2.2000000000000002</v>
      </c>
      <c r="AG20" s="67">
        <v>6.8</v>
      </c>
      <c r="AH20" s="476">
        <v>4.7</v>
      </c>
      <c r="AI20" s="475">
        <v>2.1</v>
      </c>
      <c r="AJ20" s="100">
        <v>8.6999999999999993</v>
      </c>
      <c r="AK20" s="67">
        <v>2.2999999999999998</v>
      </c>
      <c r="AL20" s="67">
        <v>0.2</v>
      </c>
      <c r="AM20" s="67">
        <v>0</v>
      </c>
      <c r="AN20" s="67">
        <v>0.2</v>
      </c>
      <c r="AO20" s="67">
        <v>6.2</v>
      </c>
      <c r="AP20" s="476">
        <v>4.4000000000000004</v>
      </c>
      <c r="AQ20" s="475">
        <v>1.8</v>
      </c>
      <c r="AR20" s="100">
        <v>19.8</v>
      </c>
      <c r="AS20" s="67">
        <v>3.5</v>
      </c>
      <c r="AT20" s="67">
        <v>1</v>
      </c>
      <c r="AU20" s="67">
        <v>0.2</v>
      </c>
      <c r="AV20" s="67">
        <v>0.8</v>
      </c>
      <c r="AW20" s="345"/>
      <c r="AX20" s="67">
        <v>15.3</v>
      </c>
      <c r="AY20" s="476">
        <v>15.3</v>
      </c>
      <c r="AZ20" s="475">
        <v>0</v>
      </c>
      <c r="BA20" s="100">
        <v>45.3</v>
      </c>
      <c r="BB20" s="67">
        <v>1.8</v>
      </c>
      <c r="BC20" s="67">
        <v>1.8</v>
      </c>
      <c r="BD20" s="67">
        <v>0</v>
      </c>
      <c r="BE20" s="67">
        <v>0.4</v>
      </c>
      <c r="BF20" s="67">
        <v>0.1</v>
      </c>
      <c r="BG20" s="67">
        <v>0.3</v>
      </c>
      <c r="BH20" s="345"/>
      <c r="BI20" s="67">
        <v>43.2</v>
      </c>
      <c r="BJ20" s="476">
        <v>37.200000000000003</v>
      </c>
      <c r="BK20" s="475">
        <v>6</v>
      </c>
      <c r="BL20" s="100">
        <v>27.9</v>
      </c>
      <c r="BM20" s="67">
        <v>3</v>
      </c>
      <c r="BN20" s="67">
        <v>1.9</v>
      </c>
      <c r="BO20" s="67">
        <v>1.1000000000000001</v>
      </c>
      <c r="BP20" s="67">
        <v>0</v>
      </c>
      <c r="BQ20" s="67">
        <v>0.4</v>
      </c>
      <c r="BR20" s="67">
        <v>0</v>
      </c>
      <c r="BS20" s="67">
        <v>0.4</v>
      </c>
      <c r="BT20" s="67">
        <v>0.2</v>
      </c>
      <c r="BU20" s="67">
        <v>0.2</v>
      </c>
      <c r="BV20" s="345"/>
      <c r="BW20" s="67">
        <v>24.4</v>
      </c>
      <c r="BX20" s="477">
        <v>15.7</v>
      </c>
      <c r="BY20" s="478">
        <v>8.6</v>
      </c>
      <c r="BZ20" s="30"/>
    </row>
    <row r="21" spans="1:80" ht="15.75" customHeight="1" x14ac:dyDescent="0.25">
      <c r="B21" s="19" t="s">
        <v>514</v>
      </c>
      <c r="C21" s="92" t="s">
        <v>88</v>
      </c>
      <c r="D21" s="479">
        <v>351</v>
      </c>
      <c r="E21" s="480">
        <v>351</v>
      </c>
      <c r="F21" s="479">
        <v>406</v>
      </c>
      <c r="G21" s="480">
        <v>406</v>
      </c>
      <c r="H21" s="479">
        <v>494</v>
      </c>
      <c r="I21" s="480">
        <v>494</v>
      </c>
      <c r="J21" s="479">
        <v>475.4</v>
      </c>
      <c r="K21" s="191">
        <v>87</v>
      </c>
      <c r="L21" s="480">
        <v>388.4</v>
      </c>
      <c r="M21" s="479">
        <v>573</v>
      </c>
      <c r="N21" s="191">
        <v>206</v>
      </c>
      <c r="O21" s="480">
        <v>367</v>
      </c>
      <c r="P21" s="479">
        <v>117.4</v>
      </c>
      <c r="Q21" s="191">
        <v>4.5</v>
      </c>
      <c r="R21" s="191">
        <v>112.9</v>
      </c>
      <c r="S21" s="191">
        <v>32.6</v>
      </c>
      <c r="T21" s="480">
        <v>80.3</v>
      </c>
      <c r="U21" s="479">
        <v>157</v>
      </c>
      <c r="V21" s="191">
        <v>4.9000000000000004</v>
      </c>
      <c r="W21" s="191">
        <v>152.1</v>
      </c>
      <c r="X21" s="191">
        <v>93.5</v>
      </c>
      <c r="Y21" s="480">
        <v>58.6</v>
      </c>
      <c r="Z21" s="479">
        <v>201.7</v>
      </c>
      <c r="AA21" s="191">
        <v>6.6</v>
      </c>
      <c r="AB21" s="191">
        <v>195.1</v>
      </c>
      <c r="AC21" s="191">
        <v>116.4</v>
      </c>
      <c r="AD21" s="480">
        <v>78.7</v>
      </c>
      <c r="AE21" s="479">
        <v>352.2</v>
      </c>
      <c r="AF21" s="191">
        <v>5.9</v>
      </c>
      <c r="AG21" s="191">
        <v>346.3</v>
      </c>
      <c r="AH21" s="191">
        <v>200.3</v>
      </c>
      <c r="AI21" s="480">
        <v>146</v>
      </c>
      <c r="AJ21" s="479">
        <v>368.9</v>
      </c>
      <c r="AK21" s="191">
        <v>6.4</v>
      </c>
      <c r="AL21" s="191">
        <v>0.2</v>
      </c>
      <c r="AM21" s="191">
        <v>0</v>
      </c>
      <c r="AN21" s="191">
        <v>0.2</v>
      </c>
      <c r="AO21" s="191">
        <v>362.4</v>
      </c>
      <c r="AP21" s="191">
        <v>216.2</v>
      </c>
      <c r="AQ21" s="480">
        <v>146.19999999999999</v>
      </c>
      <c r="AR21" s="479">
        <v>613.79999999999995</v>
      </c>
      <c r="AS21" s="191">
        <v>7.4</v>
      </c>
      <c r="AT21" s="191">
        <v>1</v>
      </c>
      <c r="AU21" s="191">
        <v>0.2</v>
      </c>
      <c r="AV21" s="191">
        <v>0.8</v>
      </c>
      <c r="AW21" s="191">
        <v>0</v>
      </c>
      <c r="AX21" s="191">
        <v>605.4</v>
      </c>
      <c r="AY21" s="191">
        <v>473.5</v>
      </c>
      <c r="AZ21" s="480">
        <v>132</v>
      </c>
      <c r="BA21" s="479">
        <v>378.8</v>
      </c>
      <c r="BB21" s="191">
        <v>3.9</v>
      </c>
      <c r="BC21" s="191">
        <v>3.6</v>
      </c>
      <c r="BD21" s="191">
        <v>0.3</v>
      </c>
      <c r="BE21" s="191">
        <v>0.4</v>
      </c>
      <c r="BF21" s="191">
        <v>0.1</v>
      </c>
      <c r="BG21" s="191">
        <v>0.3</v>
      </c>
      <c r="BH21" s="191">
        <v>0</v>
      </c>
      <c r="BI21" s="191">
        <v>374.5</v>
      </c>
      <c r="BJ21" s="191">
        <v>274.10000000000002</v>
      </c>
      <c r="BK21" s="480">
        <v>100.4</v>
      </c>
      <c r="BL21" s="479">
        <v>374.1</v>
      </c>
      <c r="BM21" s="191">
        <v>4.5999999999999996</v>
      </c>
      <c r="BN21" s="191">
        <v>3.5</v>
      </c>
      <c r="BO21" s="191">
        <v>1.1000000000000001</v>
      </c>
      <c r="BP21" s="191">
        <v>0</v>
      </c>
      <c r="BQ21" s="191">
        <v>0.4</v>
      </c>
      <c r="BR21" s="191">
        <v>0</v>
      </c>
      <c r="BS21" s="191">
        <v>0.4</v>
      </c>
      <c r="BT21" s="191">
        <v>0.2</v>
      </c>
      <c r="BU21" s="191">
        <v>0.2</v>
      </c>
      <c r="BV21" s="191">
        <v>0</v>
      </c>
      <c r="BW21" s="191">
        <v>368.9</v>
      </c>
      <c r="BX21" s="191">
        <v>260.3</v>
      </c>
      <c r="BY21" s="480">
        <v>108.6</v>
      </c>
      <c r="BZ21" s="30"/>
    </row>
    <row r="22" spans="1:80" ht="15" customHeight="1" x14ac:dyDescent="0.25">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row>
    <row r="23" spans="1:80" ht="26.7" customHeight="1" x14ac:dyDescent="0.25">
      <c r="A23" s="2"/>
      <c r="B23" s="108" t="s">
        <v>515</v>
      </c>
      <c r="C23" s="2"/>
      <c r="D23" s="2"/>
      <c r="E23" s="2"/>
      <c r="F23" s="2"/>
      <c r="G23" s="2"/>
      <c r="H23" s="2"/>
      <c r="I23" s="2"/>
      <c r="J23" s="2"/>
      <c r="L23" s="2"/>
      <c r="M23" s="2"/>
      <c r="N23" s="2"/>
      <c r="O23" s="2"/>
      <c r="R23" s="2"/>
      <c r="S23" s="2"/>
      <c r="T23" s="2"/>
      <c r="W23" s="2"/>
      <c r="X23" s="2"/>
      <c r="Y23" s="2"/>
      <c r="AB23" s="2"/>
      <c r="AC23" s="2"/>
      <c r="AD23" s="2"/>
      <c r="AG23" s="2"/>
      <c r="AH23" s="2"/>
      <c r="AI23" s="2"/>
      <c r="AO23" s="2"/>
      <c r="AP23" s="2"/>
      <c r="AQ23" s="2"/>
      <c r="AX23" s="2"/>
      <c r="AY23" s="2"/>
      <c r="AZ23" s="2"/>
      <c r="BI23" s="2"/>
      <c r="BJ23" s="2"/>
      <c r="BK23" s="2"/>
      <c r="BW23" s="2"/>
      <c r="BX23" s="2"/>
      <c r="BY23" s="2"/>
    </row>
    <row r="24" spans="1:80" ht="15" customHeight="1" x14ac:dyDescent="0.25">
      <c r="A24" s="1"/>
      <c r="B24" s="293"/>
      <c r="C24" s="293"/>
      <c r="D24" s="293"/>
      <c r="E24" s="293"/>
      <c r="F24" s="293"/>
      <c r="G24" s="293"/>
      <c r="H24" s="293"/>
      <c r="I24" s="293"/>
      <c r="J24" s="293"/>
      <c r="L24" s="293"/>
      <c r="M24" s="293"/>
      <c r="N24" s="293"/>
      <c r="O24" s="293"/>
      <c r="R24" s="293"/>
      <c r="S24" s="293"/>
      <c r="T24" s="293"/>
      <c r="W24" s="293"/>
      <c r="X24" s="293"/>
      <c r="Y24" s="293"/>
      <c r="AB24" s="293"/>
      <c r="AC24" s="293"/>
      <c r="AD24" s="293"/>
      <c r="AG24" s="293"/>
      <c r="AH24" s="293"/>
      <c r="AI24" s="293"/>
      <c r="AO24" s="293"/>
      <c r="AP24" s="293"/>
      <c r="AQ24" s="293"/>
      <c r="AX24" s="293"/>
      <c r="AY24" s="293"/>
      <c r="AZ24" s="293"/>
      <c r="BI24" s="293"/>
      <c r="BJ24" s="293"/>
      <c r="BK24" s="293"/>
      <c r="BW24" s="293"/>
      <c r="BX24" s="293"/>
      <c r="BY24" s="293"/>
    </row>
    <row r="25" spans="1:80" ht="15" customHeight="1" x14ac:dyDescent="0.25">
      <c r="A25" s="11"/>
      <c r="B25" s="77"/>
      <c r="C25" s="5"/>
      <c r="D25" s="6">
        <v>2013</v>
      </c>
      <c r="E25" s="8">
        <v>2013</v>
      </c>
      <c r="F25" s="6">
        <v>2014</v>
      </c>
      <c r="G25" s="8">
        <v>2014</v>
      </c>
      <c r="H25" s="6">
        <v>2015</v>
      </c>
      <c r="I25" s="8">
        <v>2015</v>
      </c>
      <c r="J25" s="6">
        <v>2016</v>
      </c>
      <c r="K25" s="7">
        <v>2016</v>
      </c>
      <c r="L25" s="8">
        <v>2016</v>
      </c>
      <c r="M25" s="6">
        <v>2017</v>
      </c>
      <c r="N25" s="7">
        <v>2017</v>
      </c>
      <c r="O25" s="8">
        <v>2017</v>
      </c>
      <c r="P25" s="6">
        <v>2018</v>
      </c>
      <c r="Q25" s="7">
        <v>2018</v>
      </c>
      <c r="R25" s="7">
        <v>2018</v>
      </c>
      <c r="S25" s="7">
        <v>2018</v>
      </c>
      <c r="T25" s="8">
        <v>2018</v>
      </c>
      <c r="U25" s="6">
        <v>2019</v>
      </c>
      <c r="V25" s="7">
        <v>2019</v>
      </c>
      <c r="W25" s="7">
        <v>2019</v>
      </c>
      <c r="X25" s="7">
        <v>2019</v>
      </c>
      <c r="Y25" s="8">
        <v>2019</v>
      </c>
      <c r="Z25" s="6">
        <v>2020</v>
      </c>
      <c r="AA25" s="7">
        <v>2020</v>
      </c>
      <c r="AB25" s="7">
        <v>2020</v>
      </c>
      <c r="AC25" s="7">
        <v>2020</v>
      </c>
      <c r="AD25" s="8">
        <v>2020</v>
      </c>
      <c r="AE25" s="6">
        <v>2021</v>
      </c>
      <c r="AF25" s="7">
        <v>2021</v>
      </c>
      <c r="AG25" s="7">
        <v>2021</v>
      </c>
      <c r="AH25" s="7">
        <v>2021</v>
      </c>
      <c r="AI25" s="8">
        <v>2021</v>
      </c>
      <c r="AJ25" s="6">
        <v>2022</v>
      </c>
      <c r="AK25" s="7">
        <v>2022</v>
      </c>
      <c r="AL25" s="7">
        <v>2022</v>
      </c>
      <c r="AM25" s="7">
        <v>2022</v>
      </c>
      <c r="AN25" s="7">
        <v>2022</v>
      </c>
      <c r="AO25" s="7">
        <v>2022</v>
      </c>
      <c r="AP25" s="7">
        <v>2022</v>
      </c>
      <c r="AQ25" s="8">
        <v>2022</v>
      </c>
      <c r="AR25" s="6">
        <v>2023</v>
      </c>
      <c r="AS25" s="7">
        <v>2023</v>
      </c>
      <c r="AT25" s="7">
        <v>2023</v>
      </c>
      <c r="AU25" s="7">
        <v>2023</v>
      </c>
      <c r="AV25" s="7">
        <v>2023</v>
      </c>
      <c r="AW25" s="7">
        <v>2023</v>
      </c>
      <c r="AX25" s="7">
        <v>2023</v>
      </c>
      <c r="AY25" s="7">
        <v>2023</v>
      </c>
      <c r="AZ25" s="8">
        <v>2023</v>
      </c>
      <c r="BA25" s="6">
        <v>2024</v>
      </c>
      <c r="BB25" s="7">
        <v>2024</v>
      </c>
      <c r="BC25" s="7">
        <v>2024</v>
      </c>
      <c r="BD25" s="7">
        <v>2024</v>
      </c>
      <c r="BE25" s="7">
        <v>2024</v>
      </c>
      <c r="BF25" s="7">
        <v>2024</v>
      </c>
      <c r="BG25" s="7">
        <v>2024</v>
      </c>
      <c r="BH25" s="7">
        <v>2024</v>
      </c>
      <c r="BI25" s="7">
        <v>2024</v>
      </c>
      <c r="BJ25" s="7">
        <v>2024</v>
      </c>
      <c r="BK25" s="8">
        <v>2024</v>
      </c>
      <c r="BL25" s="6">
        <v>2025</v>
      </c>
      <c r="BM25" s="7">
        <v>2025</v>
      </c>
      <c r="BN25" s="7">
        <v>2025</v>
      </c>
      <c r="BO25" s="7">
        <v>2025</v>
      </c>
      <c r="BP25" s="7">
        <v>2025</v>
      </c>
      <c r="BQ25" s="7">
        <v>2025</v>
      </c>
      <c r="BR25" s="7">
        <v>2025</v>
      </c>
      <c r="BS25" s="7">
        <v>2025</v>
      </c>
      <c r="BT25" s="7">
        <v>2025</v>
      </c>
      <c r="BU25" s="7">
        <v>2025</v>
      </c>
      <c r="BV25" s="7">
        <v>2025</v>
      </c>
      <c r="BW25" s="7">
        <v>2025</v>
      </c>
      <c r="BX25" s="7">
        <v>2025</v>
      </c>
      <c r="BY25" s="8">
        <v>2025</v>
      </c>
      <c r="BZ25" s="9"/>
    </row>
    <row r="26" spans="1:80" ht="15" customHeight="1" x14ac:dyDescent="0.25">
      <c r="A26" s="11"/>
      <c r="B26" s="9"/>
      <c r="C26" s="11"/>
      <c r="D26" s="9" t="s">
        <v>3</v>
      </c>
      <c r="E26" s="11" t="s">
        <v>3</v>
      </c>
      <c r="F26" s="9" t="s">
        <v>3</v>
      </c>
      <c r="G26" s="11" t="s">
        <v>3</v>
      </c>
      <c r="H26" s="9" t="s">
        <v>3</v>
      </c>
      <c r="I26" s="11" t="s">
        <v>3</v>
      </c>
      <c r="J26" s="9" t="s">
        <v>3</v>
      </c>
      <c r="K26" s="10" t="s">
        <v>3</v>
      </c>
      <c r="L26" s="11" t="s">
        <v>3</v>
      </c>
      <c r="M26" s="9" t="s">
        <v>3</v>
      </c>
      <c r="N26" s="10" t="s">
        <v>3</v>
      </c>
      <c r="O26" s="11" t="s">
        <v>3</v>
      </c>
      <c r="P26" s="9" t="s">
        <v>1</v>
      </c>
      <c r="Q26" s="10" t="s">
        <v>2</v>
      </c>
      <c r="R26" s="10" t="s">
        <v>3</v>
      </c>
      <c r="S26" s="10" t="s">
        <v>3</v>
      </c>
      <c r="T26" s="11" t="s">
        <v>3</v>
      </c>
      <c r="U26" s="9" t="s">
        <v>1</v>
      </c>
      <c r="V26" s="10" t="s">
        <v>2</v>
      </c>
      <c r="W26" s="10" t="s">
        <v>3</v>
      </c>
      <c r="X26" s="10" t="s">
        <v>3</v>
      </c>
      <c r="Y26" s="11" t="s">
        <v>3</v>
      </c>
      <c r="Z26" s="9" t="s">
        <v>1</v>
      </c>
      <c r="AA26" s="10" t="s">
        <v>2</v>
      </c>
      <c r="AB26" s="10" t="s">
        <v>3</v>
      </c>
      <c r="AC26" s="10" t="s">
        <v>3</v>
      </c>
      <c r="AD26" s="11" t="s">
        <v>3</v>
      </c>
      <c r="AE26" s="9" t="s">
        <v>1</v>
      </c>
      <c r="AF26" s="10" t="s">
        <v>2</v>
      </c>
      <c r="AG26" s="10" t="s">
        <v>3</v>
      </c>
      <c r="AH26" s="10" t="s">
        <v>3</v>
      </c>
      <c r="AI26" s="11" t="s">
        <v>3</v>
      </c>
      <c r="AJ26" s="9" t="s">
        <v>1</v>
      </c>
      <c r="AK26" s="10" t="s">
        <v>2</v>
      </c>
      <c r="AL26" s="10" t="s">
        <v>4</v>
      </c>
      <c r="AM26" s="10" t="s">
        <v>4</v>
      </c>
      <c r="AN26" s="10" t="s">
        <v>4</v>
      </c>
      <c r="AO26" s="10" t="s">
        <v>3</v>
      </c>
      <c r="AP26" s="10" t="s">
        <v>3</v>
      </c>
      <c r="AQ26" s="11" t="s">
        <v>3</v>
      </c>
      <c r="AR26" s="9" t="s">
        <v>1</v>
      </c>
      <c r="AS26" s="10" t="s">
        <v>2</v>
      </c>
      <c r="AT26" s="10" t="s">
        <v>4</v>
      </c>
      <c r="AU26" s="10" t="s">
        <v>4</v>
      </c>
      <c r="AV26" s="10" t="s">
        <v>4</v>
      </c>
      <c r="AW26" s="10" t="s">
        <v>5</v>
      </c>
      <c r="AX26" s="10" t="s">
        <v>3</v>
      </c>
      <c r="AY26" s="10" t="s">
        <v>3</v>
      </c>
      <c r="AZ26" s="11" t="s">
        <v>3</v>
      </c>
      <c r="BA26" s="9" t="s">
        <v>1</v>
      </c>
      <c r="BB26" s="10" t="s">
        <v>2</v>
      </c>
      <c r="BC26" s="10" t="s">
        <v>2</v>
      </c>
      <c r="BD26" s="10" t="s">
        <v>2</v>
      </c>
      <c r="BE26" s="10" t="s">
        <v>4</v>
      </c>
      <c r="BF26" s="10" t="s">
        <v>4</v>
      </c>
      <c r="BG26" s="10" t="s">
        <v>4</v>
      </c>
      <c r="BH26" s="10" t="s">
        <v>5</v>
      </c>
      <c r="BI26" s="10" t="s">
        <v>3</v>
      </c>
      <c r="BJ26" s="10" t="s">
        <v>3</v>
      </c>
      <c r="BK26" s="11" t="s">
        <v>3</v>
      </c>
      <c r="BL26" s="9" t="s">
        <v>1</v>
      </c>
      <c r="BM26" s="10" t="s">
        <v>2</v>
      </c>
      <c r="BN26" s="10" t="s">
        <v>2</v>
      </c>
      <c r="BO26" s="10" t="s">
        <v>2</v>
      </c>
      <c r="BP26" s="10" t="s">
        <v>2</v>
      </c>
      <c r="BQ26" s="10" t="s">
        <v>4</v>
      </c>
      <c r="BR26" s="10" t="s">
        <v>4</v>
      </c>
      <c r="BS26" s="10" t="s">
        <v>4</v>
      </c>
      <c r="BT26" s="10" t="s">
        <v>5</v>
      </c>
      <c r="BU26" s="10" t="s">
        <v>5</v>
      </c>
      <c r="BV26" s="10" t="s">
        <v>5</v>
      </c>
      <c r="BW26" s="10" t="s">
        <v>3</v>
      </c>
      <c r="BX26" s="10" t="s">
        <v>3</v>
      </c>
      <c r="BY26" s="11" t="s">
        <v>3</v>
      </c>
      <c r="BZ26" s="9"/>
    </row>
    <row r="27" spans="1:80" ht="15" customHeight="1" x14ac:dyDescent="0.25">
      <c r="A27" s="21"/>
      <c r="B27" s="12" t="s">
        <v>6</v>
      </c>
      <c r="C27" s="13" t="s">
        <v>7</v>
      </c>
      <c r="D27" s="14" t="s">
        <v>10</v>
      </c>
      <c r="E27" s="16" t="s">
        <v>9</v>
      </c>
      <c r="F27" s="14" t="s">
        <v>10</v>
      </c>
      <c r="G27" s="16" t="s">
        <v>9</v>
      </c>
      <c r="H27" s="14" t="s">
        <v>10</v>
      </c>
      <c r="I27" s="16" t="s">
        <v>9</v>
      </c>
      <c r="J27" s="14" t="s">
        <v>10</v>
      </c>
      <c r="K27" s="15" t="s">
        <v>8</v>
      </c>
      <c r="L27" s="16" t="s">
        <v>9</v>
      </c>
      <c r="M27" s="14" t="s">
        <v>10</v>
      </c>
      <c r="N27" s="15" t="s">
        <v>8</v>
      </c>
      <c r="O27" s="16" t="s">
        <v>9</v>
      </c>
      <c r="P27" s="14"/>
      <c r="Q27" s="15" t="s">
        <v>8</v>
      </c>
      <c r="R27" s="15" t="s">
        <v>10</v>
      </c>
      <c r="S27" s="15" t="s">
        <v>8</v>
      </c>
      <c r="T27" s="16" t="s">
        <v>9</v>
      </c>
      <c r="U27" s="14"/>
      <c r="V27" s="15" t="s">
        <v>8</v>
      </c>
      <c r="W27" s="15" t="s">
        <v>10</v>
      </c>
      <c r="X27" s="15" t="s">
        <v>8</v>
      </c>
      <c r="Y27" s="16" t="s">
        <v>9</v>
      </c>
      <c r="Z27" s="14"/>
      <c r="AA27" s="15" t="s">
        <v>8</v>
      </c>
      <c r="AB27" s="15" t="s">
        <v>10</v>
      </c>
      <c r="AC27" s="15" t="s">
        <v>8</v>
      </c>
      <c r="AD27" s="16" t="s">
        <v>9</v>
      </c>
      <c r="AE27" s="14"/>
      <c r="AF27" s="15" t="s">
        <v>8</v>
      </c>
      <c r="AG27" s="15" t="s">
        <v>10</v>
      </c>
      <c r="AH27" s="15" t="s">
        <v>8</v>
      </c>
      <c r="AI27" s="16" t="s">
        <v>9</v>
      </c>
      <c r="AJ27" s="14"/>
      <c r="AK27" s="15" t="s">
        <v>8</v>
      </c>
      <c r="AL27" s="15"/>
      <c r="AM27" s="15" t="s">
        <v>11</v>
      </c>
      <c r="AN27" s="15" t="s">
        <v>12</v>
      </c>
      <c r="AO27" s="15" t="s">
        <v>10</v>
      </c>
      <c r="AP27" s="15" t="s">
        <v>8</v>
      </c>
      <c r="AQ27" s="16" t="s">
        <v>9</v>
      </c>
      <c r="AR27" s="14"/>
      <c r="AS27" s="15" t="s">
        <v>8</v>
      </c>
      <c r="AT27" s="15"/>
      <c r="AU27" s="15" t="s">
        <v>11</v>
      </c>
      <c r="AV27" s="15" t="s">
        <v>12</v>
      </c>
      <c r="AW27" s="15"/>
      <c r="AX27" s="15" t="s">
        <v>10</v>
      </c>
      <c r="AY27" s="15" t="s">
        <v>8</v>
      </c>
      <c r="AZ27" s="16" t="s">
        <v>9</v>
      </c>
      <c r="BA27" s="14"/>
      <c r="BB27" s="15"/>
      <c r="BC27" s="15" t="s">
        <v>8</v>
      </c>
      <c r="BD27" s="15" t="s">
        <v>15</v>
      </c>
      <c r="BE27" s="15"/>
      <c r="BF27" s="15" t="s">
        <v>11</v>
      </c>
      <c r="BG27" s="15" t="s">
        <v>12</v>
      </c>
      <c r="BH27" s="15"/>
      <c r="BI27" s="15" t="s">
        <v>10</v>
      </c>
      <c r="BJ27" s="15" t="s">
        <v>8</v>
      </c>
      <c r="BK27" s="16" t="s">
        <v>9</v>
      </c>
      <c r="BL27" s="14"/>
      <c r="BM27" s="15"/>
      <c r="BN27" s="15" t="s">
        <v>8</v>
      </c>
      <c r="BO27" s="15" t="s">
        <v>15</v>
      </c>
      <c r="BP27" s="15" t="s">
        <v>16</v>
      </c>
      <c r="BQ27" s="15"/>
      <c r="BR27" s="15" t="s">
        <v>11</v>
      </c>
      <c r="BS27" s="15" t="s">
        <v>12</v>
      </c>
      <c r="BT27" s="15"/>
      <c r="BU27" s="15" t="s">
        <v>13</v>
      </c>
      <c r="BV27" s="15" t="s">
        <v>14</v>
      </c>
      <c r="BW27" s="15" t="s">
        <v>10</v>
      </c>
      <c r="BX27" s="15" t="s">
        <v>8</v>
      </c>
      <c r="BY27" s="16" t="s">
        <v>9</v>
      </c>
      <c r="BZ27" s="9"/>
    </row>
    <row r="28" spans="1:80" ht="15" customHeight="1" x14ac:dyDescent="0.25">
      <c r="B28" s="19" t="s">
        <v>504</v>
      </c>
      <c r="C28" s="92" t="s">
        <v>88</v>
      </c>
      <c r="D28" s="479">
        <v>17</v>
      </c>
      <c r="E28" s="480">
        <v>17</v>
      </c>
      <c r="F28" s="479">
        <v>24</v>
      </c>
      <c r="G28" s="480">
        <v>24</v>
      </c>
      <c r="H28" s="479">
        <v>27</v>
      </c>
      <c r="I28" s="480">
        <v>27</v>
      </c>
      <c r="J28" s="479">
        <v>59</v>
      </c>
      <c r="K28" s="191">
        <v>12</v>
      </c>
      <c r="L28" s="480">
        <v>47</v>
      </c>
      <c r="M28" s="479">
        <v>24</v>
      </c>
      <c r="N28" s="191">
        <v>11</v>
      </c>
      <c r="O28" s="480">
        <v>13</v>
      </c>
      <c r="P28" s="479">
        <v>18</v>
      </c>
      <c r="Q28" s="485"/>
      <c r="R28" s="191">
        <v>18</v>
      </c>
      <c r="S28" s="191">
        <v>15.4</v>
      </c>
      <c r="T28" s="480">
        <v>2.6</v>
      </c>
      <c r="U28" s="479">
        <v>62.2</v>
      </c>
      <c r="V28" s="485"/>
      <c r="W28" s="191">
        <v>62.2</v>
      </c>
      <c r="X28" s="191">
        <v>54.5</v>
      </c>
      <c r="Y28" s="480">
        <v>7.7</v>
      </c>
      <c r="Z28" s="479">
        <v>77.8</v>
      </c>
      <c r="AA28" s="485"/>
      <c r="AB28" s="191">
        <v>77.8</v>
      </c>
      <c r="AC28" s="191">
        <v>59.6</v>
      </c>
      <c r="AD28" s="480">
        <v>18.2</v>
      </c>
      <c r="AE28" s="479">
        <v>139.1</v>
      </c>
      <c r="AF28" s="485"/>
      <c r="AG28" s="191">
        <v>139.1</v>
      </c>
      <c r="AH28" s="191">
        <v>75.8</v>
      </c>
      <c r="AI28" s="480">
        <v>63.3</v>
      </c>
      <c r="AJ28" s="479">
        <v>122.4</v>
      </c>
      <c r="AK28" s="485"/>
      <c r="AL28" s="191">
        <v>0</v>
      </c>
      <c r="AM28" s="485"/>
      <c r="AN28" s="485"/>
      <c r="AO28" s="191">
        <v>122.4</v>
      </c>
      <c r="AP28" s="191">
        <v>72.5</v>
      </c>
      <c r="AQ28" s="480">
        <v>49.9</v>
      </c>
      <c r="AR28" s="479">
        <v>59.6</v>
      </c>
      <c r="AS28" s="485"/>
      <c r="AT28" s="191">
        <v>0</v>
      </c>
      <c r="AU28" s="485"/>
      <c r="AV28" s="485"/>
      <c r="AW28" s="485"/>
      <c r="AX28" s="191">
        <v>59.6</v>
      </c>
      <c r="AY28" s="191">
        <v>33.299999999999997</v>
      </c>
      <c r="AZ28" s="480">
        <v>26.3</v>
      </c>
      <c r="BA28" s="479">
        <v>36.4</v>
      </c>
      <c r="BB28" s="191">
        <v>0</v>
      </c>
      <c r="BC28" s="485"/>
      <c r="BD28" s="485"/>
      <c r="BE28" s="191">
        <v>0</v>
      </c>
      <c r="BF28" s="485"/>
      <c r="BG28" s="485"/>
      <c r="BH28" s="485"/>
      <c r="BI28" s="191">
        <v>36.4</v>
      </c>
      <c r="BJ28" s="191">
        <v>23.9</v>
      </c>
      <c r="BK28" s="480">
        <v>12.5</v>
      </c>
      <c r="BL28" s="479">
        <v>68.599999999999994</v>
      </c>
      <c r="BM28" s="191">
        <v>0</v>
      </c>
      <c r="BN28" s="485"/>
      <c r="BO28" s="485"/>
      <c r="BP28" s="485"/>
      <c r="BQ28" s="191">
        <v>0</v>
      </c>
      <c r="BR28" s="485"/>
      <c r="BS28" s="485"/>
      <c r="BT28" s="191">
        <v>0</v>
      </c>
      <c r="BU28" s="485"/>
      <c r="BV28" s="485"/>
      <c r="BW28" s="191">
        <v>68.599999999999994</v>
      </c>
      <c r="BX28" s="191">
        <v>56.5</v>
      </c>
      <c r="BY28" s="480">
        <v>12.1</v>
      </c>
      <c r="BZ28" s="30"/>
    </row>
    <row r="29" spans="1:80" ht="15" customHeight="1" x14ac:dyDescent="0.25">
      <c r="B29" s="19" t="s">
        <v>97</v>
      </c>
      <c r="C29" s="92" t="s">
        <v>88</v>
      </c>
      <c r="D29" s="479">
        <v>316</v>
      </c>
      <c r="E29" s="480">
        <v>316</v>
      </c>
      <c r="F29" s="479">
        <v>353</v>
      </c>
      <c r="G29" s="480">
        <v>353</v>
      </c>
      <c r="H29" s="479">
        <v>384</v>
      </c>
      <c r="I29" s="480">
        <v>384</v>
      </c>
      <c r="J29" s="479">
        <v>393</v>
      </c>
      <c r="K29" s="191">
        <v>72</v>
      </c>
      <c r="L29" s="480">
        <v>321</v>
      </c>
      <c r="M29" s="479">
        <v>533</v>
      </c>
      <c r="N29" s="191">
        <v>193</v>
      </c>
      <c r="O29" s="480">
        <v>340</v>
      </c>
      <c r="P29" s="479">
        <v>592</v>
      </c>
      <c r="Q29" s="191">
        <v>34.4</v>
      </c>
      <c r="R29" s="191">
        <v>557.6</v>
      </c>
      <c r="S29" s="191">
        <v>201.2</v>
      </c>
      <c r="T29" s="480">
        <v>356.4</v>
      </c>
      <c r="U29" s="479">
        <v>678.4</v>
      </c>
      <c r="V29" s="191">
        <v>48.2</v>
      </c>
      <c r="W29" s="191">
        <v>630.20000000000005</v>
      </c>
      <c r="X29" s="191">
        <v>314.3</v>
      </c>
      <c r="Y29" s="480">
        <v>315.89999999999998</v>
      </c>
      <c r="Z29" s="479">
        <v>876.8</v>
      </c>
      <c r="AA29" s="191">
        <v>92.2</v>
      </c>
      <c r="AB29" s="191">
        <v>784.6</v>
      </c>
      <c r="AC29" s="191">
        <v>467</v>
      </c>
      <c r="AD29" s="480">
        <v>317.60000000000002</v>
      </c>
      <c r="AE29" s="479">
        <v>1078.9000000000001</v>
      </c>
      <c r="AF29" s="191">
        <v>84.3</v>
      </c>
      <c r="AG29" s="191">
        <v>994.6</v>
      </c>
      <c r="AH29" s="191">
        <v>572.6</v>
      </c>
      <c r="AI29" s="480">
        <v>422</v>
      </c>
      <c r="AJ29" s="479">
        <v>1162.5</v>
      </c>
      <c r="AK29" s="191">
        <v>85.3</v>
      </c>
      <c r="AL29" s="191">
        <v>0.3</v>
      </c>
      <c r="AM29" s="191">
        <v>0.3</v>
      </c>
      <c r="AN29" s="191">
        <v>0</v>
      </c>
      <c r="AO29" s="191">
        <v>1076.9000000000001</v>
      </c>
      <c r="AP29" s="191">
        <v>668.1</v>
      </c>
      <c r="AQ29" s="480">
        <v>408.8</v>
      </c>
      <c r="AR29" s="479">
        <v>1117.7</v>
      </c>
      <c r="AS29" s="191">
        <v>66.3</v>
      </c>
      <c r="AT29" s="191">
        <v>4.3</v>
      </c>
      <c r="AU29" s="191">
        <v>4.0999999999999996</v>
      </c>
      <c r="AV29" s="191">
        <v>0.2</v>
      </c>
      <c r="AW29" s="191">
        <v>2</v>
      </c>
      <c r="AX29" s="191">
        <v>1045.0999999999999</v>
      </c>
      <c r="AY29" s="191">
        <v>581.5</v>
      </c>
      <c r="AZ29" s="480">
        <v>463.6</v>
      </c>
      <c r="BA29" s="479">
        <v>1058.4000000000001</v>
      </c>
      <c r="BB29" s="191">
        <v>45.6</v>
      </c>
      <c r="BC29" s="191">
        <v>44.3</v>
      </c>
      <c r="BD29" s="191">
        <v>1.3</v>
      </c>
      <c r="BE29" s="191">
        <v>7.3</v>
      </c>
      <c r="BF29" s="191">
        <v>3.7</v>
      </c>
      <c r="BG29" s="191">
        <v>3.6</v>
      </c>
      <c r="BH29" s="191">
        <v>2.1</v>
      </c>
      <c r="BI29" s="191">
        <v>1003.3</v>
      </c>
      <c r="BJ29" s="191">
        <v>617.29999999999995</v>
      </c>
      <c r="BK29" s="480">
        <v>386.1</v>
      </c>
      <c r="BL29" s="479">
        <v>1040.7</v>
      </c>
      <c r="BM29" s="191">
        <v>6</v>
      </c>
      <c r="BN29" s="191">
        <v>6</v>
      </c>
      <c r="BO29" s="191">
        <v>0</v>
      </c>
      <c r="BP29" s="191">
        <v>0</v>
      </c>
      <c r="BQ29" s="191">
        <v>11.6</v>
      </c>
      <c r="BR29" s="191">
        <v>3.1</v>
      </c>
      <c r="BS29" s="191">
        <v>8.5</v>
      </c>
      <c r="BT29" s="191">
        <v>6.8</v>
      </c>
      <c r="BU29" s="191">
        <v>6.8</v>
      </c>
      <c r="BV29" s="191">
        <v>0</v>
      </c>
      <c r="BW29" s="191">
        <v>1016.3</v>
      </c>
      <c r="BX29" s="191">
        <v>636.29999999999995</v>
      </c>
      <c r="BY29" s="480">
        <v>380</v>
      </c>
      <c r="BZ29" s="135"/>
      <c r="CA29" s="171">
        <v>287</v>
      </c>
      <c r="CB29" s="30"/>
    </row>
    <row r="30" spans="1:80" ht="15" customHeight="1" x14ac:dyDescent="0.25">
      <c r="B30" s="61" t="s">
        <v>516</v>
      </c>
      <c r="C30" s="62" t="s">
        <v>88</v>
      </c>
      <c r="D30" s="69">
        <v>316</v>
      </c>
      <c r="E30" s="66">
        <v>316</v>
      </c>
      <c r="F30" s="69">
        <v>353</v>
      </c>
      <c r="G30" s="66">
        <v>353</v>
      </c>
      <c r="H30" s="69">
        <v>384</v>
      </c>
      <c r="I30" s="66">
        <v>384</v>
      </c>
      <c r="J30" s="69">
        <v>393</v>
      </c>
      <c r="K30" s="65">
        <v>72</v>
      </c>
      <c r="L30" s="66">
        <v>321</v>
      </c>
      <c r="M30" s="69">
        <v>533</v>
      </c>
      <c r="N30" s="65">
        <v>193</v>
      </c>
      <c r="O30" s="66">
        <v>340</v>
      </c>
      <c r="P30" s="69">
        <v>68.599999999999994</v>
      </c>
      <c r="Q30" s="376"/>
      <c r="R30" s="65">
        <v>68.599999999999994</v>
      </c>
      <c r="S30" s="65">
        <v>17.2</v>
      </c>
      <c r="T30" s="66">
        <v>51.4</v>
      </c>
      <c r="U30" s="69">
        <v>78</v>
      </c>
      <c r="V30" s="376"/>
      <c r="W30" s="65">
        <v>78</v>
      </c>
      <c r="X30" s="65">
        <v>36.5</v>
      </c>
      <c r="Y30" s="66">
        <v>41.5</v>
      </c>
      <c r="Z30" s="69">
        <v>71.599999999999994</v>
      </c>
      <c r="AA30" s="376"/>
      <c r="AB30" s="65">
        <v>71.599999999999994</v>
      </c>
      <c r="AC30" s="65">
        <v>35.299999999999997</v>
      </c>
      <c r="AD30" s="66">
        <v>36.299999999999997</v>
      </c>
      <c r="AE30" s="69">
        <v>93.9</v>
      </c>
      <c r="AF30" s="376"/>
      <c r="AG30" s="65">
        <v>93.9</v>
      </c>
      <c r="AH30" s="65">
        <v>44</v>
      </c>
      <c r="AI30" s="66">
        <v>49.9</v>
      </c>
      <c r="AJ30" s="69">
        <v>130.80000000000001</v>
      </c>
      <c r="AK30" s="376"/>
      <c r="AL30" s="65">
        <v>0</v>
      </c>
      <c r="AM30" s="376"/>
      <c r="AN30" s="376"/>
      <c r="AO30" s="65">
        <v>130.80000000000001</v>
      </c>
      <c r="AP30" s="65">
        <v>76</v>
      </c>
      <c r="AQ30" s="66">
        <v>54.8</v>
      </c>
      <c r="AR30" s="69">
        <v>143.5</v>
      </c>
      <c r="AS30" s="376"/>
      <c r="AT30" s="65">
        <v>0</v>
      </c>
      <c r="AU30" s="376"/>
      <c r="AV30" s="376"/>
      <c r="AW30" s="376"/>
      <c r="AX30" s="65">
        <v>143.5</v>
      </c>
      <c r="AY30" s="65">
        <v>93.2</v>
      </c>
      <c r="AZ30" s="66">
        <v>50.3</v>
      </c>
      <c r="BA30" s="69">
        <v>109.3</v>
      </c>
      <c r="BB30" s="65">
        <v>0</v>
      </c>
      <c r="BC30" s="376"/>
      <c r="BD30" s="376"/>
      <c r="BE30" s="65">
        <v>0</v>
      </c>
      <c r="BF30" s="376"/>
      <c r="BG30" s="376"/>
      <c r="BH30" s="376"/>
      <c r="BI30" s="65">
        <v>109.3</v>
      </c>
      <c r="BJ30" s="65">
        <v>72.5</v>
      </c>
      <c r="BK30" s="66">
        <v>36.799999999999997</v>
      </c>
      <c r="BL30" s="69">
        <v>95</v>
      </c>
      <c r="BM30" s="65">
        <v>0</v>
      </c>
      <c r="BN30" s="376"/>
      <c r="BO30" s="376"/>
      <c r="BP30" s="376"/>
      <c r="BQ30" s="65">
        <v>0</v>
      </c>
      <c r="BR30" s="376"/>
      <c r="BS30" s="376"/>
      <c r="BT30" s="65">
        <v>0</v>
      </c>
      <c r="BU30" s="376"/>
      <c r="BV30" s="376"/>
      <c r="BW30" s="65">
        <v>95</v>
      </c>
      <c r="BX30" s="65">
        <v>51.3</v>
      </c>
      <c r="BY30" s="66">
        <v>43.7</v>
      </c>
      <c r="BZ30" s="30"/>
      <c r="CA30" s="79" t="s">
        <v>517</v>
      </c>
    </row>
    <row r="31" spans="1:80" ht="15" customHeight="1" x14ac:dyDescent="0.25">
      <c r="A31" s="405">
        <v>1</v>
      </c>
      <c r="B31" s="12" t="s">
        <v>518</v>
      </c>
      <c r="C31" s="13" t="s">
        <v>88</v>
      </c>
      <c r="D31" s="344"/>
      <c r="E31" s="467"/>
      <c r="F31" s="344"/>
      <c r="G31" s="467"/>
      <c r="H31" s="344"/>
      <c r="I31" s="467"/>
      <c r="J31" s="344"/>
      <c r="K31" s="345"/>
      <c r="L31" s="467"/>
      <c r="M31" s="344"/>
      <c r="N31" s="345"/>
      <c r="O31" s="467"/>
      <c r="P31" s="100">
        <v>523.4</v>
      </c>
      <c r="Q31" s="67">
        <v>34.4</v>
      </c>
      <c r="R31" s="67">
        <v>489</v>
      </c>
      <c r="S31" s="476">
        <v>184</v>
      </c>
      <c r="T31" s="475">
        <v>305</v>
      </c>
      <c r="U31" s="100">
        <v>600.4</v>
      </c>
      <c r="V31" s="67">
        <v>48.2</v>
      </c>
      <c r="W31" s="67">
        <v>552.20000000000005</v>
      </c>
      <c r="X31" s="476">
        <v>277.8</v>
      </c>
      <c r="Y31" s="475">
        <v>274.39999999999998</v>
      </c>
      <c r="Z31" s="100">
        <v>805.2</v>
      </c>
      <c r="AA31" s="67">
        <v>92.2</v>
      </c>
      <c r="AB31" s="67">
        <v>713</v>
      </c>
      <c r="AC31" s="476">
        <v>431.7</v>
      </c>
      <c r="AD31" s="475">
        <v>281.3</v>
      </c>
      <c r="AE31" s="100">
        <v>985</v>
      </c>
      <c r="AF31" s="67">
        <v>84.3</v>
      </c>
      <c r="AG31" s="67">
        <v>900.7</v>
      </c>
      <c r="AH31" s="476">
        <v>528.6</v>
      </c>
      <c r="AI31" s="475">
        <v>372.1</v>
      </c>
      <c r="AJ31" s="100">
        <v>1031.7</v>
      </c>
      <c r="AK31" s="67">
        <v>85.3</v>
      </c>
      <c r="AL31" s="67">
        <v>0.3</v>
      </c>
      <c r="AM31" s="67">
        <v>0.3</v>
      </c>
      <c r="AN31" s="67">
        <v>0</v>
      </c>
      <c r="AO31" s="67">
        <v>946.1</v>
      </c>
      <c r="AP31" s="476">
        <v>592.1</v>
      </c>
      <c r="AQ31" s="475">
        <v>354</v>
      </c>
      <c r="AR31" s="100">
        <v>974.2</v>
      </c>
      <c r="AS31" s="67">
        <v>66.3</v>
      </c>
      <c r="AT31" s="67">
        <v>4.3</v>
      </c>
      <c r="AU31" s="67">
        <v>4.0999999999999996</v>
      </c>
      <c r="AV31" s="67">
        <v>0.2</v>
      </c>
      <c r="AW31" s="67">
        <v>2</v>
      </c>
      <c r="AX31" s="67">
        <v>901.6</v>
      </c>
      <c r="AY31" s="476">
        <v>488.3</v>
      </c>
      <c r="AZ31" s="475">
        <v>413.3</v>
      </c>
      <c r="BA31" s="100">
        <v>949.1</v>
      </c>
      <c r="BB31" s="67">
        <v>45.6</v>
      </c>
      <c r="BC31" s="67">
        <v>44.3</v>
      </c>
      <c r="BD31" s="67">
        <v>1.3</v>
      </c>
      <c r="BE31" s="67">
        <v>7.3</v>
      </c>
      <c r="BF31" s="67">
        <v>3.7</v>
      </c>
      <c r="BG31" s="67">
        <v>3.6</v>
      </c>
      <c r="BH31" s="67">
        <v>2.1</v>
      </c>
      <c r="BI31" s="67">
        <v>894</v>
      </c>
      <c r="BJ31" s="476">
        <v>544.70000000000005</v>
      </c>
      <c r="BK31" s="475">
        <v>349.3</v>
      </c>
      <c r="BL31" s="100">
        <v>945.7</v>
      </c>
      <c r="BM31" s="67">
        <v>6</v>
      </c>
      <c r="BN31" s="67">
        <v>6</v>
      </c>
      <c r="BO31" s="67">
        <v>0</v>
      </c>
      <c r="BP31" s="67">
        <v>0</v>
      </c>
      <c r="BQ31" s="67">
        <v>11.6</v>
      </c>
      <c r="BR31" s="67">
        <v>3.1</v>
      </c>
      <c r="BS31" s="67">
        <v>8.5</v>
      </c>
      <c r="BT31" s="67">
        <v>6.8</v>
      </c>
      <c r="BU31" s="67">
        <v>6.8</v>
      </c>
      <c r="BV31" s="371"/>
      <c r="BW31" s="67">
        <v>921.3</v>
      </c>
      <c r="BX31" s="477">
        <v>585</v>
      </c>
      <c r="BY31" s="478">
        <v>336.3</v>
      </c>
      <c r="BZ31" s="30"/>
    </row>
    <row r="32" spans="1:80" ht="15" customHeight="1" x14ac:dyDescent="0.25">
      <c r="A32" s="405">
        <v>1</v>
      </c>
      <c r="B32" s="61" t="s">
        <v>519</v>
      </c>
      <c r="C32" s="62" t="s">
        <v>88</v>
      </c>
      <c r="D32" s="69">
        <v>699</v>
      </c>
      <c r="E32" s="471">
        <v>699</v>
      </c>
      <c r="F32" s="69">
        <v>649</v>
      </c>
      <c r="G32" s="471">
        <v>649</v>
      </c>
      <c r="H32" s="69">
        <v>197</v>
      </c>
      <c r="I32" s="471">
        <v>197</v>
      </c>
      <c r="J32" s="69">
        <v>181</v>
      </c>
      <c r="K32" s="472">
        <v>0</v>
      </c>
      <c r="L32" s="471">
        <v>181</v>
      </c>
      <c r="M32" s="69">
        <v>586</v>
      </c>
      <c r="N32" s="472">
        <v>161</v>
      </c>
      <c r="O32" s="471">
        <v>425</v>
      </c>
      <c r="P32" s="69">
        <v>772</v>
      </c>
      <c r="Q32" s="376"/>
      <c r="R32" s="65">
        <v>772</v>
      </c>
      <c r="S32" s="472">
        <v>178</v>
      </c>
      <c r="T32" s="471">
        <v>594</v>
      </c>
      <c r="U32" s="69">
        <v>883.7</v>
      </c>
      <c r="V32" s="376"/>
      <c r="W32" s="65">
        <v>883.7</v>
      </c>
      <c r="X32" s="472">
        <v>270.60000000000002</v>
      </c>
      <c r="Y32" s="471">
        <v>613.1</v>
      </c>
      <c r="Z32" s="69">
        <v>868.2</v>
      </c>
      <c r="AA32" s="376"/>
      <c r="AB32" s="65">
        <v>868.2</v>
      </c>
      <c r="AC32" s="472">
        <v>242.5</v>
      </c>
      <c r="AD32" s="471">
        <v>625.70000000000005</v>
      </c>
      <c r="AE32" s="69">
        <v>951.1</v>
      </c>
      <c r="AF32" s="376"/>
      <c r="AG32" s="65">
        <v>951.1</v>
      </c>
      <c r="AH32" s="472">
        <v>285</v>
      </c>
      <c r="AI32" s="471">
        <v>666.1</v>
      </c>
      <c r="AJ32" s="69">
        <v>993</v>
      </c>
      <c r="AK32" s="376"/>
      <c r="AL32" s="65">
        <v>0</v>
      </c>
      <c r="AM32" s="376"/>
      <c r="AN32" s="376"/>
      <c r="AO32" s="65">
        <v>993</v>
      </c>
      <c r="AP32" s="472">
        <v>356.2</v>
      </c>
      <c r="AQ32" s="471">
        <v>636.79999999999995</v>
      </c>
      <c r="AR32" s="69">
        <v>1089.8</v>
      </c>
      <c r="AS32" s="376"/>
      <c r="AT32" s="65">
        <v>0</v>
      </c>
      <c r="AU32" s="376"/>
      <c r="AV32" s="376"/>
      <c r="AW32" s="376"/>
      <c r="AX32" s="65">
        <v>1089.8</v>
      </c>
      <c r="AY32" s="472">
        <v>369.2</v>
      </c>
      <c r="AZ32" s="471">
        <v>720.6</v>
      </c>
      <c r="BA32" s="69">
        <v>1356.9</v>
      </c>
      <c r="BB32" s="65">
        <v>0</v>
      </c>
      <c r="BC32" s="376"/>
      <c r="BD32" s="376"/>
      <c r="BE32" s="65">
        <v>0</v>
      </c>
      <c r="BF32" s="376"/>
      <c r="BG32" s="376"/>
      <c r="BH32" s="376"/>
      <c r="BI32" s="65">
        <v>1356.9</v>
      </c>
      <c r="BJ32" s="472">
        <v>599.9</v>
      </c>
      <c r="BK32" s="471">
        <v>757</v>
      </c>
      <c r="BL32" s="69">
        <v>1338.5</v>
      </c>
      <c r="BM32" s="65">
        <v>0</v>
      </c>
      <c r="BN32" s="376"/>
      <c r="BO32" s="376"/>
      <c r="BP32" s="376"/>
      <c r="BQ32" s="65">
        <v>0</v>
      </c>
      <c r="BR32" s="376"/>
      <c r="BS32" s="376"/>
      <c r="BT32" s="65">
        <v>0</v>
      </c>
      <c r="BU32" s="376"/>
      <c r="BV32" s="376"/>
      <c r="BW32" s="65">
        <v>1338.5</v>
      </c>
      <c r="BX32" s="473">
        <v>580.5</v>
      </c>
      <c r="BY32" s="474">
        <v>758</v>
      </c>
      <c r="BZ32" s="30"/>
    </row>
    <row r="33" spans="1:80" ht="37.5" customHeight="1" x14ac:dyDescent="0.25">
      <c r="B33" s="12" t="s">
        <v>520</v>
      </c>
      <c r="C33" s="13" t="s">
        <v>88</v>
      </c>
      <c r="D33" s="344"/>
      <c r="E33" s="467"/>
      <c r="F33" s="344"/>
      <c r="G33" s="467"/>
      <c r="H33" s="344"/>
      <c r="I33" s="467"/>
      <c r="J33" s="344"/>
      <c r="K33" s="345"/>
      <c r="L33" s="467"/>
      <c r="M33" s="344"/>
      <c r="N33" s="345"/>
      <c r="O33" s="467"/>
      <c r="P33" s="344"/>
      <c r="Q33" s="345"/>
      <c r="R33" s="345"/>
      <c r="S33" s="345"/>
      <c r="T33" s="467"/>
      <c r="U33" s="100">
        <v>8.5</v>
      </c>
      <c r="V33" s="345"/>
      <c r="W33" s="67">
        <v>8.5</v>
      </c>
      <c r="X33" s="476">
        <v>0</v>
      </c>
      <c r="Y33" s="475">
        <v>8.5</v>
      </c>
      <c r="Z33" s="100">
        <v>3.9</v>
      </c>
      <c r="AA33" s="345"/>
      <c r="AB33" s="67">
        <v>3.9</v>
      </c>
      <c r="AC33" s="476">
        <v>3.6</v>
      </c>
      <c r="AD33" s="475">
        <v>0.3</v>
      </c>
      <c r="AE33" s="100">
        <v>0.1</v>
      </c>
      <c r="AF33" s="345"/>
      <c r="AG33" s="67">
        <v>0.1</v>
      </c>
      <c r="AH33" s="476">
        <v>0.1</v>
      </c>
      <c r="AI33" s="475">
        <v>0</v>
      </c>
      <c r="AJ33" s="100">
        <v>1.9</v>
      </c>
      <c r="AK33" s="345"/>
      <c r="AL33" s="67">
        <v>0</v>
      </c>
      <c r="AM33" s="345"/>
      <c r="AN33" s="345"/>
      <c r="AO33" s="67">
        <v>1.9</v>
      </c>
      <c r="AP33" s="476">
        <v>1</v>
      </c>
      <c r="AQ33" s="475">
        <v>0.9</v>
      </c>
      <c r="AR33" s="100">
        <v>7.5</v>
      </c>
      <c r="AS33" s="345"/>
      <c r="AT33" s="67">
        <v>0</v>
      </c>
      <c r="AU33" s="345"/>
      <c r="AV33" s="345"/>
      <c r="AW33" s="345"/>
      <c r="AX33" s="67">
        <v>7.5</v>
      </c>
      <c r="AY33" s="476">
        <v>0</v>
      </c>
      <c r="AZ33" s="475">
        <v>7.5</v>
      </c>
      <c r="BA33" s="100">
        <v>24.7</v>
      </c>
      <c r="BB33" s="67">
        <v>0</v>
      </c>
      <c r="BC33" s="345"/>
      <c r="BD33" s="345"/>
      <c r="BE33" s="67">
        <v>0</v>
      </c>
      <c r="BF33" s="345"/>
      <c r="BG33" s="345"/>
      <c r="BH33" s="345"/>
      <c r="BI33" s="67">
        <v>24.7</v>
      </c>
      <c r="BJ33" s="476">
        <v>16.2</v>
      </c>
      <c r="BK33" s="475">
        <v>8.4</v>
      </c>
      <c r="BL33" s="100">
        <v>0.8</v>
      </c>
      <c r="BM33" s="67">
        <v>0</v>
      </c>
      <c r="BN33" s="345"/>
      <c r="BO33" s="345"/>
      <c r="BP33" s="345"/>
      <c r="BQ33" s="67">
        <v>0</v>
      </c>
      <c r="BR33" s="345"/>
      <c r="BS33" s="345"/>
      <c r="BT33" s="67">
        <v>0</v>
      </c>
      <c r="BU33" s="345"/>
      <c r="BV33" s="345"/>
      <c r="BW33" s="67">
        <v>0.8</v>
      </c>
      <c r="BX33" s="477">
        <v>0.2</v>
      </c>
      <c r="BY33" s="478">
        <v>0.7</v>
      </c>
      <c r="BZ33" s="30"/>
    </row>
    <row r="34" spans="1:80" ht="15" customHeight="1" x14ac:dyDescent="0.25">
      <c r="A34" s="21"/>
      <c r="B34" s="19" t="s">
        <v>521</v>
      </c>
      <c r="C34" s="92" t="s">
        <v>88</v>
      </c>
      <c r="D34" s="479">
        <v>1032</v>
      </c>
      <c r="E34" s="480">
        <v>1032</v>
      </c>
      <c r="F34" s="479">
        <v>1026</v>
      </c>
      <c r="G34" s="480">
        <v>1026</v>
      </c>
      <c r="H34" s="479">
        <v>608</v>
      </c>
      <c r="I34" s="480">
        <v>608</v>
      </c>
      <c r="J34" s="479">
        <v>633</v>
      </c>
      <c r="K34" s="191">
        <v>84</v>
      </c>
      <c r="L34" s="480">
        <v>549</v>
      </c>
      <c r="M34" s="479">
        <v>1143</v>
      </c>
      <c r="N34" s="191">
        <v>365</v>
      </c>
      <c r="O34" s="480">
        <v>778</v>
      </c>
      <c r="P34" s="479">
        <v>1382</v>
      </c>
      <c r="Q34" s="191">
        <v>34.4</v>
      </c>
      <c r="R34" s="191">
        <v>1347.6</v>
      </c>
      <c r="S34" s="191">
        <v>394.6</v>
      </c>
      <c r="T34" s="480">
        <v>953</v>
      </c>
      <c r="U34" s="479">
        <v>1632.8</v>
      </c>
      <c r="V34" s="191">
        <v>48.2</v>
      </c>
      <c r="W34" s="191">
        <v>1584.6</v>
      </c>
      <c r="X34" s="191">
        <v>639.4</v>
      </c>
      <c r="Y34" s="480">
        <v>945.2</v>
      </c>
      <c r="Z34" s="479">
        <v>1826.7</v>
      </c>
      <c r="AA34" s="191">
        <v>92.2</v>
      </c>
      <c r="AB34" s="191">
        <v>1734.5</v>
      </c>
      <c r="AC34" s="191">
        <v>772.7</v>
      </c>
      <c r="AD34" s="480">
        <v>961.8</v>
      </c>
      <c r="AE34" s="479">
        <v>2169.1999999999998</v>
      </c>
      <c r="AF34" s="191">
        <v>84.3</v>
      </c>
      <c r="AG34" s="191">
        <v>2084.9</v>
      </c>
      <c r="AH34" s="191">
        <v>933.5</v>
      </c>
      <c r="AI34" s="480">
        <v>1151.4000000000001</v>
      </c>
      <c r="AJ34" s="479">
        <v>2279.8000000000002</v>
      </c>
      <c r="AK34" s="191">
        <v>85.3</v>
      </c>
      <c r="AL34" s="191">
        <v>0.3</v>
      </c>
      <c r="AM34" s="191">
        <v>0.3</v>
      </c>
      <c r="AN34" s="191">
        <v>0</v>
      </c>
      <c r="AO34" s="191">
        <v>2194.3000000000002</v>
      </c>
      <c r="AP34" s="191">
        <v>1097.8</v>
      </c>
      <c r="AQ34" s="480">
        <v>1096.5</v>
      </c>
      <c r="AR34" s="479">
        <v>2274.5</v>
      </c>
      <c r="AS34" s="191">
        <v>66.3</v>
      </c>
      <c r="AT34" s="191">
        <v>4.3</v>
      </c>
      <c r="AU34" s="191">
        <v>4.0999999999999996</v>
      </c>
      <c r="AV34" s="191">
        <v>0.2</v>
      </c>
      <c r="AW34" s="191">
        <v>2</v>
      </c>
      <c r="AX34" s="191">
        <v>2201.9</v>
      </c>
      <c r="AY34" s="191">
        <v>983.9</v>
      </c>
      <c r="AZ34" s="480">
        <v>1218</v>
      </c>
      <c r="BA34" s="479">
        <v>2476.3000000000002</v>
      </c>
      <c r="BB34" s="191">
        <v>45.6</v>
      </c>
      <c r="BC34" s="191">
        <v>44.3</v>
      </c>
      <c r="BD34" s="191">
        <v>1.3</v>
      </c>
      <c r="BE34" s="191">
        <v>7.3</v>
      </c>
      <c r="BF34" s="191">
        <v>3.7</v>
      </c>
      <c r="BG34" s="191">
        <v>3.6</v>
      </c>
      <c r="BH34" s="191">
        <v>2.1</v>
      </c>
      <c r="BI34" s="191">
        <v>2421.3000000000002</v>
      </c>
      <c r="BJ34" s="191">
        <v>1257.3</v>
      </c>
      <c r="BK34" s="480">
        <v>1164</v>
      </c>
      <c r="BL34" s="479">
        <v>2448.6999999999998</v>
      </c>
      <c r="BM34" s="191">
        <v>6</v>
      </c>
      <c r="BN34" s="191">
        <v>6</v>
      </c>
      <c r="BO34" s="191">
        <v>0</v>
      </c>
      <c r="BP34" s="191">
        <v>0</v>
      </c>
      <c r="BQ34" s="191">
        <v>11.6</v>
      </c>
      <c r="BR34" s="191">
        <v>3.1</v>
      </c>
      <c r="BS34" s="191">
        <v>8.5</v>
      </c>
      <c r="BT34" s="191">
        <v>6.8</v>
      </c>
      <c r="BU34" s="191">
        <v>6.8</v>
      </c>
      <c r="BV34" s="191">
        <v>0</v>
      </c>
      <c r="BW34" s="191">
        <v>2424.3000000000002</v>
      </c>
      <c r="BX34" s="191">
        <v>1273.5</v>
      </c>
      <c r="BY34" s="480">
        <v>1150.8</v>
      </c>
      <c r="BZ34" s="30"/>
    </row>
    <row r="35" spans="1:80" ht="15" customHeight="1" x14ac:dyDescent="0.25">
      <c r="B35" s="20"/>
      <c r="C35" s="20"/>
      <c r="D35" s="486"/>
      <c r="E35" s="486"/>
      <c r="F35" s="486"/>
      <c r="G35" s="486"/>
      <c r="H35" s="486"/>
      <c r="I35" s="486"/>
      <c r="J35" s="486"/>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486"/>
      <c r="AH35" s="486"/>
      <c r="AI35" s="486"/>
      <c r="AJ35" s="486"/>
      <c r="AK35" s="486"/>
      <c r="AL35" s="486"/>
      <c r="AM35" s="486"/>
      <c r="AN35" s="486"/>
      <c r="AO35" s="486"/>
      <c r="AP35" s="486"/>
      <c r="AQ35" s="486"/>
      <c r="AR35" s="486"/>
      <c r="AS35" s="486"/>
      <c r="AT35" s="486"/>
      <c r="AU35" s="486"/>
      <c r="AV35" s="486"/>
      <c r="AW35" s="486"/>
      <c r="AX35" s="486"/>
      <c r="AY35" s="486"/>
      <c r="AZ35" s="486"/>
      <c r="BA35" s="486"/>
      <c r="BB35" s="486"/>
      <c r="BC35" s="486"/>
      <c r="BD35" s="486"/>
      <c r="BE35" s="486"/>
      <c r="BF35" s="486"/>
      <c r="BG35" s="486"/>
      <c r="BH35" s="486"/>
      <c r="BI35" s="486"/>
      <c r="BJ35" s="486"/>
      <c r="BK35" s="486"/>
      <c r="BL35" s="486"/>
      <c r="BM35" s="486"/>
      <c r="BN35" s="486"/>
      <c r="BO35" s="486"/>
      <c r="BP35" s="486"/>
      <c r="BQ35" s="486"/>
      <c r="BR35" s="486"/>
      <c r="BS35" s="486"/>
      <c r="BT35" s="486"/>
      <c r="BU35" s="486"/>
      <c r="BV35" s="486"/>
      <c r="BW35" s="486"/>
      <c r="BX35" s="486"/>
      <c r="BY35" s="486"/>
    </row>
    <row r="36" spans="1:80" ht="15" customHeight="1" x14ac:dyDescent="0.25">
      <c r="B36" s="19" t="s">
        <v>95</v>
      </c>
      <c r="C36" s="92" t="s">
        <v>88</v>
      </c>
      <c r="D36" s="479">
        <v>1050</v>
      </c>
      <c r="E36" s="480">
        <v>1050</v>
      </c>
      <c r="F36" s="479">
        <v>1055</v>
      </c>
      <c r="G36" s="480">
        <v>1055</v>
      </c>
      <c r="H36" s="479">
        <v>691</v>
      </c>
      <c r="I36" s="480">
        <v>691</v>
      </c>
      <c r="J36" s="479">
        <v>656.4</v>
      </c>
      <c r="K36" s="191">
        <v>87</v>
      </c>
      <c r="L36" s="480">
        <v>569.4</v>
      </c>
      <c r="M36" s="479">
        <v>1159</v>
      </c>
      <c r="N36" s="191">
        <v>367</v>
      </c>
      <c r="O36" s="480">
        <v>792</v>
      </c>
      <c r="P36" s="479">
        <v>1412.8</v>
      </c>
      <c r="Q36" s="191">
        <v>38.9</v>
      </c>
      <c r="R36" s="191">
        <v>1373.9</v>
      </c>
      <c r="S36" s="191">
        <v>394.6</v>
      </c>
      <c r="T36" s="480">
        <v>979.3</v>
      </c>
      <c r="U36" s="479">
        <v>1649.6</v>
      </c>
      <c r="V36" s="191">
        <v>53.1</v>
      </c>
      <c r="W36" s="191">
        <v>1596.5</v>
      </c>
      <c r="X36" s="191">
        <v>641.9</v>
      </c>
      <c r="Y36" s="480">
        <v>954.6</v>
      </c>
      <c r="Z36" s="479">
        <v>1879</v>
      </c>
      <c r="AA36" s="191">
        <v>98.8</v>
      </c>
      <c r="AB36" s="191">
        <v>1780.2</v>
      </c>
      <c r="AC36" s="191">
        <v>794.2</v>
      </c>
      <c r="AD36" s="480">
        <v>986</v>
      </c>
      <c r="AE36" s="479">
        <v>2288.4</v>
      </c>
      <c r="AF36" s="191">
        <v>90.2</v>
      </c>
      <c r="AG36" s="191">
        <v>2198.1999999999998</v>
      </c>
      <c r="AH36" s="191">
        <v>1014</v>
      </c>
      <c r="AI36" s="480">
        <v>1184.2</v>
      </c>
      <c r="AJ36" s="479">
        <v>2395.6</v>
      </c>
      <c r="AK36" s="191">
        <v>91.6</v>
      </c>
      <c r="AL36" s="191">
        <v>0.4</v>
      </c>
      <c r="AM36" s="191">
        <v>0.3</v>
      </c>
      <c r="AN36" s="191">
        <v>0.2</v>
      </c>
      <c r="AO36" s="191">
        <v>2303.5</v>
      </c>
      <c r="AP36" s="191">
        <v>1165.5</v>
      </c>
      <c r="AQ36" s="480">
        <v>1138</v>
      </c>
      <c r="AR36" s="479">
        <v>2685.2</v>
      </c>
      <c r="AS36" s="191">
        <v>73.7</v>
      </c>
      <c r="AT36" s="191">
        <v>5.3</v>
      </c>
      <c r="AU36" s="191">
        <v>4.3</v>
      </c>
      <c r="AV36" s="191">
        <v>1</v>
      </c>
      <c r="AW36" s="191">
        <v>2</v>
      </c>
      <c r="AX36" s="191">
        <v>2604.1999999999998</v>
      </c>
      <c r="AY36" s="191">
        <v>1330.9</v>
      </c>
      <c r="AZ36" s="480">
        <v>1273.3</v>
      </c>
      <c r="BA36" s="479">
        <v>2709.4</v>
      </c>
      <c r="BB36" s="191">
        <v>49.5</v>
      </c>
      <c r="BC36" s="191">
        <v>48</v>
      </c>
      <c r="BD36" s="191">
        <v>1.6</v>
      </c>
      <c r="BE36" s="191">
        <v>7.6</v>
      </c>
      <c r="BF36" s="191">
        <v>3.8</v>
      </c>
      <c r="BG36" s="191">
        <v>3.8</v>
      </c>
      <c r="BH36" s="191">
        <v>2.1</v>
      </c>
      <c r="BI36" s="191">
        <v>2650.1</v>
      </c>
      <c r="BJ36" s="191">
        <v>1435</v>
      </c>
      <c r="BK36" s="480">
        <v>1215.0999999999999</v>
      </c>
      <c r="BL36" s="479">
        <v>2659.1</v>
      </c>
      <c r="BM36" s="191">
        <v>10.5</v>
      </c>
      <c r="BN36" s="191">
        <v>9.4</v>
      </c>
      <c r="BO36" s="191">
        <v>1.1000000000000001</v>
      </c>
      <c r="BP36" s="191">
        <v>0</v>
      </c>
      <c r="BQ36" s="191">
        <v>12</v>
      </c>
      <c r="BR36" s="191">
        <v>3.1</v>
      </c>
      <c r="BS36" s="191">
        <v>8.9</v>
      </c>
      <c r="BT36" s="191">
        <v>7</v>
      </c>
      <c r="BU36" s="191">
        <v>7</v>
      </c>
      <c r="BV36" s="191">
        <v>0</v>
      </c>
      <c r="BW36" s="191">
        <v>2629.6</v>
      </c>
      <c r="BX36" s="191">
        <v>1426</v>
      </c>
      <c r="BY36" s="480">
        <v>1203.5999999999999</v>
      </c>
      <c r="BZ36" s="135"/>
      <c r="CA36" s="171">
        <v>12738</v>
      </c>
      <c r="CB36" s="30"/>
    </row>
    <row r="37" spans="1:80" ht="15" customHeight="1" x14ac:dyDescent="0.25">
      <c r="B37" s="79"/>
      <c r="C37" s="79"/>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5"/>
      <c r="BR37" s="195"/>
      <c r="BS37" s="195"/>
      <c r="BT37" s="195"/>
      <c r="BU37" s="195"/>
      <c r="BV37" s="195"/>
      <c r="BW37" s="195"/>
      <c r="BX37" s="195"/>
      <c r="BY37" s="195"/>
      <c r="CA37" s="195"/>
    </row>
    <row r="38" spans="1:80" ht="15" customHeight="1" x14ac:dyDescent="0.25">
      <c r="A38" s="2"/>
      <c r="B38" s="108" t="s">
        <v>522</v>
      </c>
      <c r="C38" s="2"/>
      <c r="D38" s="2"/>
      <c r="E38" s="2"/>
      <c r="F38" s="2"/>
      <c r="G38" s="2"/>
      <c r="H38" s="2"/>
      <c r="I38" s="2"/>
      <c r="J38" s="2"/>
      <c r="K38" s="2"/>
      <c r="L38" s="2"/>
      <c r="M38" s="2"/>
      <c r="N38" s="2"/>
      <c r="O38" s="2"/>
      <c r="P38" s="2"/>
      <c r="Q38" s="2"/>
      <c r="R38" s="2"/>
      <c r="S38" s="2"/>
      <c r="T38" s="2"/>
      <c r="W38" s="2"/>
      <c r="X38" s="2"/>
      <c r="Y38" s="2"/>
      <c r="AB38" s="2"/>
      <c r="AC38" s="2"/>
      <c r="AD38" s="2"/>
      <c r="AG38" s="2"/>
      <c r="AH38" s="2"/>
      <c r="AI38" s="2"/>
      <c r="AO38" s="2"/>
      <c r="AP38" s="2"/>
      <c r="AQ38" s="2"/>
      <c r="AX38" s="2"/>
      <c r="AY38" s="2"/>
      <c r="AZ38" s="2"/>
      <c r="BI38" s="2"/>
      <c r="BJ38" s="2"/>
      <c r="BK38" s="2"/>
      <c r="BW38" s="2"/>
      <c r="BX38" s="2"/>
      <c r="BY38" s="2"/>
    </row>
    <row r="39" spans="1:80" ht="15" customHeight="1" x14ac:dyDescent="0.25">
      <c r="A39" s="2"/>
      <c r="B39" s="4"/>
      <c r="C39" s="4"/>
      <c r="D39" s="4"/>
      <c r="E39" s="4"/>
      <c r="F39" s="4"/>
      <c r="G39" s="4"/>
      <c r="H39" s="4"/>
      <c r="I39" s="4"/>
      <c r="J39" s="4"/>
      <c r="K39" s="4"/>
      <c r="L39" s="4"/>
      <c r="M39" s="4"/>
      <c r="N39" s="4"/>
      <c r="O39" s="4"/>
      <c r="P39" s="4"/>
      <c r="Q39" s="4"/>
      <c r="R39" s="4"/>
      <c r="S39" s="4"/>
      <c r="T39" s="4"/>
      <c r="W39" s="4"/>
      <c r="X39" s="4"/>
      <c r="Y39" s="4"/>
      <c r="AB39" s="4"/>
      <c r="AC39" s="4"/>
      <c r="AD39" s="4"/>
      <c r="AG39" s="4"/>
      <c r="AH39" s="4"/>
      <c r="AI39" s="4"/>
      <c r="AO39" s="4"/>
      <c r="AP39" s="4"/>
      <c r="AQ39" s="4"/>
      <c r="AX39" s="4"/>
      <c r="AY39" s="4"/>
      <c r="AZ39" s="4"/>
      <c r="BI39" s="4"/>
      <c r="BJ39" s="4"/>
      <c r="BK39" s="4"/>
      <c r="BW39" s="4"/>
      <c r="BX39" s="4"/>
      <c r="BY39" s="4"/>
    </row>
    <row r="40" spans="1:80" ht="15" customHeight="1" x14ac:dyDescent="0.25">
      <c r="B40" s="19" t="s">
        <v>124</v>
      </c>
      <c r="C40" s="92" t="s">
        <v>125</v>
      </c>
      <c r="D40" s="159">
        <v>9.6</v>
      </c>
      <c r="E40" s="160">
        <v>9.6</v>
      </c>
      <c r="F40" s="159">
        <v>10.82</v>
      </c>
      <c r="G40" s="160">
        <v>10.82</v>
      </c>
      <c r="H40" s="159">
        <v>12.75</v>
      </c>
      <c r="I40" s="160">
        <v>12.75</v>
      </c>
      <c r="J40" s="159">
        <v>14.68</v>
      </c>
      <c r="K40" s="161">
        <v>14.68</v>
      </c>
      <c r="L40" s="160">
        <v>14.68</v>
      </c>
      <c r="M40" s="159">
        <v>13.31</v>
      </c>
      <c r="N40" s="161">
        <v>13.31</v>
      </c>
      <c r="O40" s="160">
        <v>13.31</v>
      </c>
      <c r="P40" s="159">
        <v>13.24</v>
      </c>
      <c r="Q40" s="161">
        <v>13.24</v>
      </c>
      <c r="R40" s="161">
        <v>13.24</v>
      </c>
      <c r="S40" s="161">
        <v>13.24</v>
      </c>
      <c r="T40" s="160">
        <v>13.24</v>
      </c>
      <c r="U40" s="159">
        <v>14.46</v>
      </c>
      <c r="V40" s="161">
        <v>14.46</v>
      </c>
      <c r="W40" s="161">
        <v>14.46</v>
      </c>
      <c r="X40" s="161">
        <v>14.46</v>
      </c>
      <c r="Y40" s="160">
        <v>14.46</v>
      </c>
      <c r="Z40" s="159">
        <v>16.46</v>
      </c>
      <c r="AA40" s="161">
        <v>16.46</v>
      </c>
      <c r="AB40" s="161">
        <v>16.46</v>
      </c>
      <c r="AC40" s="161">
        <v>16.46</v>
      </c>
      <c r="AD40" s="160">
        <v>16.46</v>
      </c>
      <c r="AE40" s="159">
        <v>14.79</v>
      </c>
      <c r="AF40" s="161">
        <v>14.79</v>
      </c>
      <c r="AG40" s="161">
        <v>14.79</v>
      </c>
      <c r="AH40" s="161">
        <v>14.79</v>
      </c>
      <c r="AI40" s="160">
        <v>14.79</v>
      </c>
      <c r="AJ40" s="159">
        <v>16.37</v>
      </c>
      <c r="AK40" s="161">
        <v>16.37</v>
      </c>
      <c r="AL40" s="161">
        <v>16.37</v>
      </c>
      <c r="AM40" s="161">
        <v>16.37</v>
      </c>
      <c r="AN40" s="161">
        <v>16.37</v>
      </c>
      <c r="AO40" s="161">
        <v>16.37</v>
      </c>
      <c r="AP40" s="161">
        <v>16.37</v>
      </c>
      <c r="AQ40" s="160">
        <v>16.37</v>
      </c>
      <c r="AR40" s="159">
        <v>18.420000000000002</v>
      </c>
      <c r="AS40" s="161">
        <v>18.420000000000002</v>
      </c>
      <c r="AT40" s="161">
        <v>18.420000000000002</v>
      </c>
      <c r="AU40" s="161">
        <v>18.420000000000002</v>
      </c>
      <c r="AV40" s="161">
        <v>18.420000000000002</v>
      </c>
      <c r="AW40" s="161">
        <v>18.420000000000002</v>
      </c>
      <c r="AX40" s="161">
        <v>18.420000000000002</v>
      </c>
      <c r="AY40" s="161">
        <v>18.420000000000002</v>
      </c>
      <c r="AZ40" s="160">
        <v>18.420000000000002</v>
      </c>
      <c r="BA40" s="159">
        <v>18.32</v>
      </c>
      <c r="BB40" s="161">
        <v>18.32</v>
      </c>
      <c r="BC40" s="161">
        <v>18.32</v>
      </c>
      <c r="BD40" s="161">
        <v>18.32</v>
      </c>
      <c r="BE40" s="161">
        <v>18.32</v>
      </c>
      <c r="BF40" s="161">
        <v>18.32</v>
      </c>
      <c r="BG40" s="161">
        <v>18.32</v>
      </c>
      <c r="BH40" s="161">
        <v>18.32</v>
      </c>
      <c r="BI40" s="161">
        <v>18.32</v>
      </c>
      <c r="BJ40" s="161">
        <v>18.32</v>
      </c>
      <c r="BK40" s="160">
        <v>18.32</v>
      </c>
      <c r="BL40" s="159">
        <v>17.88</v>
      </c>
      <c r="BM40" s="161">
        <v>17.88</v>
      </c>
      <c r="BN40" s="161">
        <v>17.88</v>
      </c>
      <c r="BO40" s="161">
        <v>17.88</v>
      </c>
      <c r="BP40" s="161">
        <v>17.88</v>
      </c>
      <c r="BQ40" s="161">
        <v>17.88</v>
      </c>
      <c r="BR40" s="161">
        <v>17.88</v>
      </c>
      <c r="BS40" s="161">
        <v>17.88</v>
      </c>
      <c r="BT40" s="161">
        <v>17.88</v>
      </c>
      <c r="BU40" s="161">
        <v>17.88</v>
      </c>
      <c r="BV40" s="161">
        <v>17.88</v>
      </c>
      <c r="BW40" s="161">
        <v>17.88</v>
      </c>
      <c r="BX40" s="161">
        <v>17.88</v>
      </c>
      <c r="BY40" s="160">
        <v>17.88</v>
      </c>
      <c r="BZ40" s="30"/>
    </row>
    <row r="41" spans="1:80" ht="15" customHeight="1" x14ac:dyDescent="0.25">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row>
    <row r="42" spans="1:80" ht="15" customHeight="1" x14ac:dyDescent="0.25">
      <c r="A42" s="11"/>
      <c r="B42" s="77"/>
      <c r="C42" s="5"/>
      <c r="D42" s="6">
        <v>2013</v>
      </c>
      <c r="E42" s="8">
        <v>2013</v>
      </c>
      <c r="F42" s="6">
        <v>2014</v>
      </c>
      <c r="G42" s="8">
        <v>2014</v>
      </c>
      <c r="H42" s="6">
        <v>2015</v>
      </c>
      <c r="I42" s="8">
        <v>2015</v>
      </c>
      <c r="J42" s="6">
        <v>2016</v>
      </c>
      <c r="K42" s="7">
        <v>2016</v>
      </c>
      <c r="L42" s="8">
        <v>2016</v>
      </c>
      <c r="M42" s="6">
        <v>2017</v>
      </c>
      <c r="N42" s="7">
        <v>2017</v>
      </c>
      <c r="O42" s="8">
        <v>2017</v>
      </c>
      <c r="P42" s="6">
        <v>2018</v>
      </c>
      <c r="Q42" s="7">
        <v>2018</v>
      </c>
      <c r="R42" s="7">
        <v>2018</v>
      </c>
      <c r="S42" s="7">
        <v>2018</v>
      </c>
      <c r="T42" s="8">
        <v>2018</v>
      </c>
      <c r="U42" s="6">
        <v>2019</v>
      </c>
      <c r="V42" s="7">
        <v>2019</v>
      </c>
      <c r="W42" s="7">
        <v>2019</v>
      </c>
      <c r="X42" s="7">
        <v>2019</v>
      </c>
      <c r="Y42" s="8">
        <v>2019</v>
      </c>
      <c r="Z42" s="6">
        <v>2020</v>
      </c>
      <c r="AA42" s="7">
        <v>2020</v>
      </c>
      <c r="AB42" s="7">
        <v>2020</v>
      </c>
      <c r="AC42" s="7">
        <v>2020</v>
      </c>
      <c r="AD42" s="8">
        <v>2020</v>
      </c>
      <c r="AE42" s="6">
        <v>2021</v>
      </c>
      <c r="AF42" s="7">
        <v>2021</v>
      </c>
      <c r="AG42" s="7">
        <v>2021</v>
      </c>
      <c r="AH42" s="7">
        <v>2021</v>
      </c>
      <c r="AI42" s="8">
        <v>2021</v>
      </c>
      <c r="AJ42" s="6">
        <v>2022</v>
      </c>
      <c r="AK42" s="7">
        <v>2022</v>
      </c>
      <c r="AL42" s="7">
        <v>2022</v>
      </c>
      <c r="AM42" s="7">
        <v>2022</v>
      </c>
      <c r="AN42" s="7">
        <v>2022</v>
      </c>
      <c r="AO42" s="7">
        <v>2022</v>
      </c>
      <c r="AP42" s="7">
        <v>2022</v>
      </c>
      <c r="AQ42" s="8">
        <v>2022</v>
      </c>
      <c r="AR42" s="6">
        <v>2023</v>
      </c>
      <c r="AS42" s="7">
        <v>2023</v>
      </c>
      <c r="AT42" s="7">
        <v>2023</v>
      </c>
      <c r="AU42" s="7">
        <v>2023</v>
      </c>
      <c r="AV42" s="7">
        <v>2023</v>
      </c>
      <c r="AW42" s="7">
        <v>2023</v>
      </c>
      <c r="AX42" s="7">
        <v>2023</v>
      </c>
      <c r="AY42" s="7">
        <v>2023</v>
      </c>
      <c r="AZ42" s="8">
        <v>2023</v>
      </c>
      <c r="BA42" s="6">
        <v>2024</v>
      </c>
      <c r="BB42" s="7">
        <v>2024</v>
      </c>
      <c r="BC42" s="7">
        <v>2024</v>
      </c>
      <c r="BD42" s="7">
        <v>2024</v>
      </c>
      <c r="BE42" s="7">
        <v>2024</v>
      </c>
      <c r="BF42" s="7">
        <v>2024</v>
      </c>
      <c r="BG42" s="7">
        <v>2024</v>
      </c>
      <c r="BH42" s="7">
        <v>2024</v>
      </c>
      <c r="BI42" s="7">
        <v>2024</v>
      </c>
      <c r="BJ42" s="7">
        <v>2024</v>
      </c>
      <c r="BK42" s="8">
        <v>2024</v>
      </c>
      <c r="BL42" s="6">
        <v>2025</v>
      </c>
      <c r="BM42" s="7">
        <v>2025</v>
      </c>
      <c r="BN42" s="7">
        <v>2025</v>
      </c>
      <c r="BO42" s="7">
        <v>2025</v>
      </c>
      <c r="BP42" s="7">
        <v>2025</v>
      </c>
      <c r="BQ42" s="7">
        <v>2025</v>
      </c>
      <c r="BR42" s="7">
        <v>2025</v>
      </c>
      <c r="BS42" s="7">
        <v>2025</v>
      </c>
      <c r="BT42" s="7">
        <v>2025</v>
      </c>
      <c r="BU42" s="7">
        <v>2025</v>
      </c>
      <c r="BV42" s="7">
        <v>2025</v>
      </c>
      <c r="BW42" s="7">
        <v>2025</v>
      </c>
      <c r="BX42" s="7">
        <v>2025</v>
      </c>
      <c r="BY42" s="8">
        <v>2025</v>
      </c>
      <c r="BZ42" s="9"/>
    </row>
    <row r="43" spans="1:80" ht="15" customHeight="1" x14ac:dyDescent="0.25">
      <c r="A43" s="11"/>
      <c r="B43" s="9"/>
      <c r="C43" s="11"/>
      <c r="D43" s="9" t="s">
        <v>3</v>
      </c>
      <c r="E43" s="11" t="s">
        <v>3</v>
      </c>
      <c r="F43" s="9" t="s">
        <v>3</v>
      </c>
      <c r="G43" s="11" t="s">
        <v>3</v>
      </c>
      <c r="H43" s="9" t="s">
        <v>3</v>
      </c>
      <c r="I43" s="11" t="s">
        <v>3</v>
      </c>
      <c r="J43" s="9" t="s">
        <v>3</v>
      </c>
      <c r="K43" s="10" t="s">
        <v>3</v>
      </c>
      <c r="L43" s="11" t="s">
        <v>3</v>
      </c>
      <c r="M43" s="9" t="s">
        <v>3</v>
      </c>
      <c r="N43" s="10" t="s">
        <v>3</v>
      </c>
      <c r="O43" s="11" t="s">
        <v>3</v>
      </c>
      <c r="P43" s="9" t="s">
        <v>1</v>
      </c>
      <c r="Q43" s="10" t="s">
        <v>2</v>
      </c>
      <c r="R43" s="10" t="s">
        <v>3</v>
      </c>
      <c r="S43" s="10" t="s">
        <v>3</v>
      </c>
      <c r="T43" s="11" t="s">
        <v>3</v>
      </c>
      <c r="U43" s="9" t="s">
        <v>1</v>
      </c>
      <c r="V43" s="10" t="s">
        <v>2</v>
      </c>
      <c r="W43" s="10" t="s">
        <v>3</v>
      </c>
      <c r="X43" s="10" t="s">
        <v>3</v>
      </c>
      <c r="Y43" s="11" t="s">
        <v>3</v>
      </c>
      <c r="Z43" s="9" t="s">
        <v>1</v>
      </c>
      <c r="AA43" s="10" t="s">
        <v>2</v>
      </c>
      <c r="AB43" s="10" t="s">
        <v>3</v>
      </c>
      <c r="AC43" s="10" t="s">
        <v>3</v>
      </c>
      <c r="AD43" s="11" t="s">
        <v>3</v>
      </c>
      <c r="AE43" s="9" t="s">
        <v>1</v>
      </c>
      <c r="AF43" s="10" t="s">
        <v>2</v>
      </c>
      <c r="AG43" s="10" t="s">
        <v>3</v>
      </c>
      <c r="AH43" s="10" t="s">
        <v>3</v>
      </c>
      <c r="AI43" s="11" t="s">
        <v>3</v>
      </c>
      <c r="AJ43" s="9" t="s">
        <v>1</v>
      </c>
      <c r="AK43" s="10" t="s">
        <v>2</v>
      </c>
      <c r="AL43" s="10" t="s">
        <v>4</v>
      </c>
      <c r="AM43" s="10" t="s">
        <v>4</v>
      </c>
      <c r="AN43" s="10" t="s">
        <v>4</v>
      </c>
      <c r="AO43" s="10" t="s">
        <v>3</v>
      </c>
      <c r="AP43" s="10" t="s">
        <v>3</v>
      </c>
      <c r="AQ43" s="11" t="s">
        <v>3</v>
      </c>
      <c r="AR43" s="9" t="s">
        <v>1</v>
      </c>
      <c r="AS43" s="10" t="s">
        <v>2</v>
      </c>
      <c r="AT43" s="10" t="s">
        <v>4</v>
      </c>
      <c r="AU43" s="10" t="s">
        <v>4</v>
      </c>
      <c r="AV43" s="10" t="s">
        <v>4</v>
      </c>
      <c r="AW43" s="10" t="s">
        <v>5</v>
      </c>
      <c r="AX43" s="10" t="s">
        <v>3</v>
      </c>
      <c r="AY43" s="10" t="s">
        <v>3</v>
      </c>
      <c r="AZ43" s="11" t="s">
        <v>3</v>
      </c>
      <c r="BA43" s="9" t="s">
        <v>1</v>
      </c>
      <c r="BB43" s="10" t="s">
        <v>2</v>
      </c>
      <c r="BC43" s="10" t="s">
        <v>2</v>
      </c>
      <c r="BD43" s="10" t="s">
        <v>2</v>
      </c>
      <c r="BE43" s="10" t="s">
        <v>4</v>
      </c>
      <c r="BF43" s="10" t="s">
        <v>4</v>
      </c>
      <c r="BG43" s="10" t="s">
        <v>4</v>
      </c>
      <c r="BH43" s="10" t="s">
        <v>5</v>
      </c>
      <c r="BI43" s="10" t="s">
        <v>3</v>
      </c>
      <c r="BJ43" s="10" t="s">
        <v>3</v>
      </c>
      <c r="BK43" s="11" t="s">
        <v>3</v>
      </c>
      <c r="BL43" s="9" t="s">
        <v>1</v>
      </c>
      <c r="BM43" s="10" t="s">
        <v>2</v>
      </c>
      <c r="BN43" s="10" t="s">
        <v>2</v>
      </c>
      <c r="BO43" s="10" t="s">
        <v>2</v>
      </c>
      <c r="BP43" s="10" t="s">
        <v>2</v>
      </c>
      <c r="BQ43" s="10" t="s">
        <v>4</v>
      </c>
      <c r="BR43" s="10" t="s">
        <v>4</v>
      </c>
      <c r="BS43" s="10" t="s">
        <v>4</v>
      </c>
      <c r="BT43" s="10" t="s">
        <v>5</v>
      </c>
      <c r="BU43" s="10" t="s">
        <v>5</v>
      </c>
      <c r="BV43" s="10" t="s">
        <v>5</v>
      </c>
      <c r="BW43" s="10" t="s">
        <v>3</v>
      </c>
      <c r="BX43" s="10" t="s">
        <v>3</v>
      </c>
      <c r="BY43" s="11" t="s">
        <v>3</v>
      </c>
      <c r="BZ43" s="9"/>
    </row>
    <row r="44" spans="1:80" ht="15" customHeight="1" x14ac:dyDescent="0.25">
      <c r="A44" s="21"/>
      <c r="B44" s="12" t="s">
        <v>6</v>
      </c>
      <c r="C44" s="13" t="s">
        <v>7</v>
      </c>
      <c r="D44" s="14" t="s">
        <v>10</v>
      </c>
      <c r="E44" s="16" t="s">
        <v>9</v>
      </c>
      <c r="F44" s="14" t="s">
        <v>10</v>
      </c>
      <c r="G44" s="16" t="s">
        <v>9</v>
      </c>
      <c r="H44" s="14" t="s">
        <v>10</v>
      </c>
      <c r="I44" s="16" t="s">
        <v>9</v>
      </c>
      <c r="J44" s="14" t="s">
        <v>10</v>
      </c>
      <c r="K44" s="15" t="s">
        <v>8</v>
      </c>
      <c r="L44" s="16" t="s">
        <v>9</v>
      </c>
      <c r="M44" s="14" t="s">
        <v>10</v>
      </c>
      <c r="N44" s="15" t="s">
        <v>8</v>
      </c>
      <c r="O44" s="16" t="s">
        <v>9</v>
      </c>
      <c r="P44" s="14"/>
      <c r="Q44" s="15" t="s">
        <v>8</v>
      </c>
      <c r="R44" s="15" t="s">
        <v>10</v>
      </c>
      <c r="S44" s="15" t="s">
        <v>8</v>
      </c>
      <c r="T44" s="16" t="s">
        <v>9</v>
      </c>
      <c r="U44" s="14"/>
      <c r="V44" s="15" t="s">
        <v>8</v>
      </c>
      <c r="W44" s="15" t="s">
        <v>10</v>
      </c>
      <c r="X44" s="15" t="s">
        <v>8</v>
      </c>
      <c r="Y44" s="16" t="s">
        <v>9</v>
      </c>
      <c r="Z44" s="14"/>
      <c r="AA44" s="15" t="s">
        <v>8</v>
      </c>
      <c r="AB44" s="15" t="s">
        <v>10</v>
      </c>
      <c r="AC44" s="15" t="s">
        <v>8</v>
      </c>
      <c r="AD44" s="16" t="s">
        <v>9</v>
      </c>
      <c r="AE44" s="14"/>
      <c r="AF44" s="15" t="s">
        <v>8</v>
      </c>
      <c r="AG44" s="15" t="s">
        <v>10</v>
      </c>
      <c r="AH44" s="15" t="s">
        <v>8</v>
      </c>
      <c r="AI44" s="16" t="s">
        <v>9</v>
      </c>
      <c r="AJ44" s="14"/>
      <c r="AK44" s="15" t="s">
        <v>8</v>
      </c>
      <c r="AL44" s="15"/>
      <c r="AM44" s="15" t="s">
        <v>11</v>
      </c>
      <c r="AN44" s="15" t="s">
        <v>12</v>
      </c>
      <c r="AO44" s="15" t="s">
        <v>10</v>
      </c>
      <c r="AP44" s="15" t="s">
        <v>8</v>
      </c>
      <c r="AQ44" s="16" t="s">
        <v>9</v>
      </c>
      <c r="AR44" s="14"/>
      <c r="AS44" s="15" t="s">
        <v>8</v>
      </c>
      <c r="AT44" s="15"/>
      <c r="AU44" s="15" t="s">
        <v>11</v>
      </c>
      <c r="AV44" s="15" t="s">
        <v>12</v>
      </c>
      <c r="AW44" s="15"/>
      <c r="AX44" s="15" t="s">
        <v>10</v>
      </c>
      <c r="AY44" s="15" t="s">
        <v>8</v>
      </c>
      <c r="AZ44" s="16" t="s">
        <v>9</v>
      </c>
      <c r="BA44" s="14"/>
      <c r="BB44" s="15"/>
      <c r="BC44" s="15" t="s">
        <v>8</v>
      </c>
      <c r="BD44" s="15" t="s">
        <v>15</v>
      </c>
      <c r="BE44" s="15"/>
      <c r="BF44" s="15" t="s">
        <v>11</v>
      </c>
      <c r="BG44" s="15" t="s">
        <v>12</v>
      </c>
      <c r="BH44" s="15"/>
      <c r="BI44" s="15" t="s">
        <v>10</v>
      </c>
      <c r="BJ44" s="15" t="s">
        <v>8</v>
      </c>
      <c r="BK44" s="16" t="s">
        <v>9</v>
      </c>
      <c r="BL44" s="14"/>
      <c r="BM44" s="15"/>
      <c r="BN44" s="15" t="s">
        <v>8</v>
      </c>
      <c r="BO44" s="15" t="s">
        <v>15</v>
      </c>
      <c r="BP44" s="15" t="s">
        <v>16</v>
      </c>
      <c r="BQ44" s="15"/>
      <c r="BR44" s="15" t="s">
        <v>11</v>
      </c>
      <c r="BS44" s="15" t="s">
        <v>12</v>
      </c>
      <c r="BT44" s="15"/>
      <c r="BU44" s="15" t="s">
        <v>13</v>
      </c>
      <c r="BV44" s="15" t="s">
        <v>14</v>
      </c>
      <c r="BW44" s="15" t="s">
        <v>10</v>
      </c>
      <c r="BX44" s="15" t="s">
        <v>8</v>
      </c>
      <c r="BY44" s="16" t="s">
        <v>9</v>
      </c>
      <c r="BZ44" s="9"/>
    </row>
    <row r="45" spans="1:80" ht="15" customHeight="1" x14ac:dyDescent="0.25">
      <c r="A45" s="21"/>
      <c r="B45" s="22" t="s">
        <v>523</v>
      </c>
      <c r="C45" s="23" t="s">
        <v>90</v>
      </c>
      <c r="D45" s="69">
        <v>1.8</v>
      </c>
      <c r="E45" s="66">
        <v>1.8</v>
      </c>
      <c r="F45" s="69">
        <v>2.2000000000000002</v>
      </c>
      <c r="G45" s="66">
        <v>2.2000000000000002</v>
      </c>
      <c r="H45" s="69">
        <v>2.1</v>
      </c>
      <c r="I45" s="66">
        <v>2.1</v>
      </c>
      <c r="J45" s="69">
        <v>4</v>
      </c>
      <c r="K45" s="65">
        <v>0.8</v>
      </c>
      <c r="L45" s="66">
        <v>3.2</v>
      </c>
      <c r="M45" s="69">
        <v>1.8</v>
      </c>
      <c r="N45" s="65">
        <v>0.8</v>
      </c>
      <c r="O45" s="66">
        <v>1</v>
      </c>
      <c r="P45" s="69">
        <v>1.4</v>
      </c>
      <c r="Q45" s="376"/>
      <c r="R45" s="65">
        <v>1.4</v>
      </c>
      <c r="S45" s="65">
        <v>1.2</v>
      </c>
      <c r="T45" s="66">
        <v>0.2</v>
      </c>
      <c r="U45" s="69">
        <v>4.3</v>
      </c>
      <c r="V45" s="376"/>
      <c r="W45" s="65">
        <v>4.3</v>
      </c>
      <c r="X45" s="65">
        <v>3.8</v>
      </c>
      <c r="Y45" s="66">
        <v>0.5</v>
      </c>
      <c r="Z45" s="69">
        <v>4.7</v>
      </c>
      <c r="AA45" s="376"/>
      <c r="AB45" s="65">
        <v>4.7</v>
      </c>
      <c r="AC45" s="65">
        <v>3.6</v>
      </c>
      <c r="AD45" s="66">
        <v>1.1000000000000001</v>
      </c>
      <c r="AE45" s="69">
        <v>9.4</v>
      </c>
      <c r="AF45" s="376"/>
      <c r="AG45" s="65">
        <v>9.4</v>
      </c>
      <c r="AH45" s="65">
        <v>5.0999999999999996</v>
      </c>
      <c r="AI45" s="66">
        <v>4.3</v>
      </c>
      <c r="AJ45" s="69">
        <v>7.5</v>
      </c>
      <c r="AK45" s="376"/>
      <c r="AL45" s="65">
        <v>0</v>
      </c>
      <c r="AM45" s="376"/>
      <c r="AN45" s="376"/>
      <c r="AO45" s="65">
        <v>7.5</v>
      </c>
      <c r="AP45" s="65">
        <v>4.4000000000000004</v>
      </c>
      <c r="AQ45" s="66">
        <v>3</v>
      </c>
      <c r="AR45" s="69">
        <v>3.2</v>
      </c>
      <c r="AS45" s="376"/>
      <c r="AT45" s="65">
        <v>0</v>
      </c>
      <c r="AU45" s="376"/>
      <c r="AV45" s="376"/>
      <c r="AW45" s="376"/>
      <c r="AX45" s="65">
        <v>3.2</v>
      </c>
      <c r="AY45" s="65">
        <v>1.8</v>
      </c>
      <c r="AZ45" s="66">
        <v>1.4</v>
      </c>
      <c r="BA45" s="69">
        <v>2</v>
      </c>
      <c r="BB45" s="65">
        <v>0</v>
      </c>
      <c r="BC45" s="376"/>
      <c r="BD45" s="376"/>
      <c r="BE45" s="65">
        <v>0</v>
      </c>
      <c r="BF45" s="376"/>
      <c r="BG45" s="376"/>
      <c r="BH45" s="376"/>
      <c r="BI45" s="65">
        <v>2</v>
      </c>
      <c r="BJ45" s="65">
        <v>1.3</v>
      </c>
      <c r="BK45" s="66">
        <v>0.7</v>
      </c>
      <c r="BL45" s="69">
        <v>3.8</v>
      </c>
      <c r="BM45" s="65">
        <v>0</v>
      </c>
      <c r="BN45" s="376"/>
      <c r="BO45" s="376"/>
      <c r="BP45" s="376"/>
      <c r="BQ45" s="65">
        <v>0</v>
      </c>
      <c r="BR45" s="376"/>
      <c r="BS45" s="376"/>
      <c r="BT45" s="65">
        <v>0</v>
      </c>
      <c r="BU45" s="376"/>
      <c r="BV45" s="376"/>
      <c r="BW45" s="65">
        <v>3.8</v>
      </c>
      <c r="BX45" s="65">
        <v>3.2</v>
      </c>
      <c r="BY45" s="66">
        <v>0.7</v>
      </c>
      <c r="BZ45" s="30"/>
    </row>
    <row r="46" spans="1:80" ht="15" customHeight="1" x14ac:dyDescent="0.25">
      <c r="A46" s="21"/>
      <c r="B46" s="12" t="s">
        <v>524</v>
      </c>
      <c r="C46" s="13" t="s">
        <v>90</v>
      </c>
      <c r="D46" s="100">
        <v>32.9</v>
      </c>
      <c r="E46" s="68">
        <v>32.9</v>
      </c>
      <c r="F46" s="100">
        <v>32.6</v>
      </c>
      <c r="G46" s="68">
        <v>32.6</v>
      </c>
      <c r="H46" s="100">
        <v>30.1</v>
      </c>
      <c r="I46" s="68">
        <v>30.1</v>
      </c>
      <c r="J46" s="100">
        <v>26.8</v>
      </c>
      <c r="K46" s="67">
        <v>4.9000000000000004</v>
      </c>
      <c r="L46" s="68">
        <v>21.9</v>
      </c>
      <c r="M46" s="100">
        <v>40</v>
      </c>
      <c r="N46" s="67">
        <v>14.5</v>
      </c>
      <c r="O46" s="68">
        <v>25.5</v>
      </c>
      <c r="P46" s="100">
        <v>5.2</v>
      </c>
      <c r="Q46" s="345"/>
      <c r="R46" s="67">
        <v>5.2</v>
      </c>
      <c r="S46" s="67">
        <v>1.3</v>
      </c>
      <c r="T46" s="68">
        <v>3.9</v>
      </c>
      <c r="U46" s="100">
        <v>5.4</v>
      </c>
      <c r="V46" s="345"/>
      <c r="W46" s="67">
        <v>5.4</v>
      </c>
      <c r="X46" s="67">
        <v>2.5</v>
      </c>
      <c r="Y46" s="68">
        <v>2.9</v>
      </c>
      <c r="Z46" s="100">
        <v>4.3</v>
      </c>
      <c r="AA46" s="345"/>
      <c r="AB46" s="67">
        <v>4.3</v>
      </c>
      <c r="AC46" s="67">
        <v>2.1</v>
      </c>
      <c r="AD46" s="68">
        <v>2.2000000000000002</v>
      </c>
      <c r="AE46" s="100">
        <v>6.3</v>
      </c>
      <c r="AF46" s="345"/>
      <c r="AG46" s="67">
        <v>6.3</v>
      </c>
      <c r="AH46" s="67">
        <v>3</v>
      </c>
      <c r="AI46" s="68">
        <v>3.4</v>
      </c>
      <c r="AJ46" s="100">
        <v>8</v>
      </c>
      <c r="AK46" s="345"/>
      <c r="AL46" s="67">
        <v>0</v>
      </c>
      <c r="AM46" s="345"/>
      <c r="AN46" s="345"/>
      <c r="AO46" s="67">
        <v>8</v>
      </c>
      <c r="AP46" s="67">
        <v>4.5999999999999996</v>
      </c>
      <c r="AQ46" s="68">
        <v>3.3</v>
      </c>
      <c r="AR46" s="100">
        <v>7.8</v>
      </c>
      <c r="AS46" s="345"/>
      <c r="AT46" s="67">
        <v>0</v>
      </c>
      <c r="AU46" s="345"/>
      <c r="AV46" s="345"/>
      <c r="AW46" s="345"/>
      <c r="AX46" s="67">
        <v>7.8</v>
      </c>
      <c r="AY46" s="67">
        <v>5.0999999999999996</v>
      </c>
      <c r="AZ46" s="68">
        <v>2.7</v>
      </c>
      <c r="BA46" s="100">
        <v>6</v>
      </c>
      <c r="BB46" s="67">
        <v>0</v>
      </c>
      <c r="BC46" s="345"/>
      <c r="BD46" s="345"/>
      <c r="BE46" s="67">
        <v>0</v>
      </c>
      <c r="BF46" s="345"/>
      <c r="BG46" s="345"/>
      <c r="BH46" s="345"/>
      <c r="BI46" s="67">
        <v>6</v>
      </c>
      <c r="BJ46" s="67">
        <v>4</v>
      </c>
      <c r="BK46" s="68">
        <v>2</v>
      </c>
      <c r="BL46" s="100">
        <v>5.3</v>
      </c>
      <c r="BM46" s="67">
        <v>0</v>
      </c>
      <c r="BN46" s="345"/>
      <c r="BO46" s="345"/>
      <c r="BP46" s="345"/>
      <c r="BQ46" s="67">
        <v>0</v>
      </c>
      <c r="BR46" s="345"/>
      <c r="BS46" s="345"/>
      <c r="BT46" s="67">
        <v>0</v>
      </c>
      <c r="BU46" s="345"/>
      <c r="BV46" s="345"/>
      <c r="BW46" s="67">
        <v>5.3</v>
      </c>
      <c r="BX46" s="67">
        <v>2.9</v>
      </c>
      <c r="BY46" s="68">
        <v>2.4</v>
      </c>
      <c r="BZ46" s="30"/>
    </row>
    <row r="47" spans="1:80" ht="15" customHeight="1" x14ac:dyDescent="0.25">
      <c r="A47" s="21"/>
      <c r="B47" s="19" t="s">
        <v>525</v>
      </c>
      <c r="C47" s="92" t="s">
        <v>90</v>
      </c>
      <c r="D47" s="479">
        <v>1.9</v>
      </c>
      <c r="E47" s="480">
        <v>1.9</v>
      </c>
      <c r="F47" s="479">
        <v>2.7</v>
      </c>
      <c r="G47" s="480">
        <v>2.7</v>
      </c>
      <c r="H47" s="479">
        <v>6.5</v>
      </c>
      <c r="I47" s="480">
        <v>6.5</v>
      </c>
      <c r="J47" s="479">
        <v>1.6</v>
      </c>
      <c r="K47" s="191">
        <v>0.2</v>
      </c>
      <c r="L47" s="480">
        <v>1.4</v>
      </c>
      <c r="M47" s="479">
        <v>1.2</v>
      </c>
      <c r="N47" s="191">
        <v>0.2</v>
      </c>
      <c r="O47" s="480">
        <v>1.1000000000000001</v>
      </c>
      <c r="P47" s="479">
        <v>2.2999999999999998</v>
      </c>
      <c r="Q47" s="191">
        <v>0.3</v>
      </c>
      <c r="R47" s="191">
        <v>2</v>
      </c>
      <c r="S47" s="191">
        <v>0</v>
      </c>
      <c r="T47" s="480">
        <v>2</v>
      </c>
      <c r="U47" s="479">
        <v>1.2</v>
      </c>
      <c r="V47" s="191">
        <v>0.3</v>
      </c>
      <c r="W47" s="191">
        <v>0.8</v>
      </c>
      <c r="X47" s="191">
        <v>0.2</v>
      </c>
      <c r="Y47" s="480">
        <v>0.7</v>
      </c>
      <c r="Z47" s="479">
        <v>3.2</v>
      </c>
      <c r="AA47" s="191">
        <v>0.4</v>
      </c>
      <c r="AB47" s="191">
        <v>2.8</v>
      </c>
      <c r="AC47" s="191">
        <v>1.3</v>
      </c>
      <c r="AD47" s="480">
        <v>1.5</v>
      </c>
      <c r="AE47" s="479">
        <v>8.1</v>
      </c>
      <c r="AF47" s="191">
        <v>0.4</v>
      </c>
      <c r="AG47" s="191">
        <v>7.7</v>
      </c>
      <c r="AH47" s="191">
        <v>5.4</v>
      </c>
      <c r="AI47" s="480">
        <v>2.2000000000000002</v>
      </c>
      <c r="AJ47" s="479">
        <v>7.1</v>
      </c>
      <c r="AK47" s="191">
        <v>0.4</v>
      </c>
      <c r="AL47" s="191">
        <v>0</v>
      </c>
      <c r="AM47" s="191">
        <v>0</v>
      </c>
      <c r="AN47" s="191">
        <v>0</v>
      </c>
      <c r="AO47" s="191">
        <v>6.7</v>
      </c>
      <c r="AP47" s="191">
        <v>4.0999999999999996</v>
      </c>
      <c r="AQ47" s="480">
        <v>2.5</v>
      </c>
      <c r="AR47" s="479">
        <v>22.3</v>
      </c>
      <c r="AS47" s="191">
        <v>0.4</v>
      </c>
      <c r="AT47" s="191">
        <v>0.1</v>
      </c>
      <c r="AU47" s="191">
        <v>0</v>
      </c>
      <c r="AV47" s="191">
        <v>0</v>
      </c>
      <c r="AW47" s="191">
        <v>0</v>
      </c>
      <c r="AX47" s="191">
        <v>21.8</v>
      </c>
      <c r="AY47" s="191">
        <v>18.8</v>
      </c>
      <c r="AZ47" s="480">
        <v>3</v>
      </c>
      <c r="BA47" s="479">
        <v>12.7</v>
      </c>
      <c r="BB47" s="191">
        <v>0.2</v>
      </c>
      <c r="BC47" s="191">
        <v>0.2</v>
      </c>
      <c r="BD47" s="191">
        <v>0</v>
      </c>
      <c r="BE47" s="191">
        <v>0</v>
      </c>
      <c r="BF47" s="191">
        <v>0</v>
      </c>
      <c r="BG47" s="191">
        <v>0</v>
      </c>
      <c r="BH47" s="191">
        <v>0</v>
      </c>
      <c r="BI47" s="191">
        <v>12.5</v>
      </c>
      <c r="BJ47" s="191">
        <v>9.6999999999999993</v>
      </c>
      <c r="BK47" s="480">
        <v>2.8</v>
      </c>
      <c r="BL47" s="479">
        <v>11.8</v>
      </c>
      <c r="BM47" s="191">
        <v>0.3</v>
      </c>
      <c r="BN47" s="191">
        <v>0.2</v>
      </c>
      <c r="BO47" s="191">
        <v>0.1</v>
      </c>
      <c r="BP47" s="191">
        <v>0</v>
      </c>
      <c r="BQ47" s="191">
        <v>0</v>
      </c>
      <c r="BR47" s="191">
        <v>0</v>
      </c>
      <c r="BS47" s="191">
        <v>0</v>
      </c>
      <c r="BT47" s="191">
        <v>0</v>
      </c>
      <c r="BU47" s="191">
        <v>0</v>
      </c>
      <c r="BV47" s="191">
        <v>0</v>
      </c>
      <c r="BW47" s="191">
        <v>11.5</v>
      </c>
      <c r="BX47" s="191">
        <v>8.5</v>
      </c>
      <c r="BY47" s="480">
        <v>3</v>
      </c>
      <c r="BZ47" s="30"/>
    </row>
    <row r="48" spans="1:80" ht="15" customHeight="1" x14ac:dyDescent="0.25">
      <c r="A48" s="21"/>
      <c r="B48" s="61" t="s">
        <v>526</v>
      </c>
      <c r="C48" s="62" t="s">
        <v>90</v>
      </c>
      <c r="D48" s="69">
        <v>0.5</v>
      </c>
      <c r="E48" s="66">
        <v>0.5</v>
      </c>
      <c r="F48" s="69">
        <v>0.5</v>
      </c>
      <c r="G48" s="66">
        <v>0.5</v>
      </c>
      <c r="H48" s="69">
        <v>0.5</v>
      </c>
      <c r="I48" s="66">
        <v>0.5</v>
      </c>
      <c r="J48" s="69">
        <v>0.3</v>
      </c>
      <c r="K48" s="65">
        <v>0</v>
      </c>
      <c r="L48" s="66">
        <v>0.3</v>
      </c>
      <c r="M48" s="69">
        <v>0.2</v>
      </c>
      <c r="N48" s="65">
        <v>0</v>
      </c>
      <c r="O48" s="66">
        <v>0.2</v>
      </c>
      <c r="P48" s="69">
        <v>0.8</v>
      </c>
      <c r="Q48" s="445">
        <v>0.04</v>
      </c>
      <c r="R48" s="65">
        <v>0.8</v>
      </c>
      <c r="S48" s="65">
        <v>0</v>
      </c>
      <c r="T48" s="66">
        <v>0.8</v>
      </c>
      <c r="U48" s="69">
        <v>0.6</v>
      </c>
      <c r="V48" s="445">
        <v>0.04</v>
      </c>
      <c r="W48" s="65">
        <v>0.6</v>
      </c>
      <c r="X48" s="65">
        <v>0.1</v>
      </c>
      <c r="Y48" s="66">
        <v>0.5</v>
      </c>
      <c r="Z48" s="69">
        <v>0.6</v>
      </c>
      <c r="AA48" s="445">
        <v>0.12</v>
      </c>
      <c r="AB48" s="65">
        <v>0.5</v>
      </c>
      <c r="AC48" s="65">
        <v>0</v>
      </c>
      <c r="AD48" s="66">
        <v>0.4</v>
      </c>
      <c r="AE48" s="69">
        <v>0.9</v>
      </c>
      <c r="AF48" s="445">
        <v>0.09</v>
      </c>
      <c r="AG48" s="65">
        <v>0.8</v>
      </c>
      <c r="AH48" s="65">
        <v>0</v>
      </c>
      <c r="AI48" s="66">
        <v>0.7</v>
      </c>
      <c r="AJ48" s="69">
        <v>1.4</v>
      </c>
      <c r="AK48" s="445">
        <v>0.08</v>
      </c>
      <c r="AL48" s="445">
        <v>0</v>
      </c>
      <c r="AM48" s="376"/>
      <c r="AN48" s="376"/>
      <c r="AO48" s="65">
        <v>1.3</v>
      </c>
      <c r="AP48" s="65">
        <v>0.2</v>
      </c>
      <c r="AQ48" s="66">
        <v>1.1000000000000001</v>
      </c>
      <c r="AR48" s="69">
        <v>2.5</v>
      </c>
      <c r="AS48" s="65">
        <v>0.1</v>
      </c>
      <c r="AT48" s="65">
        <v>0</v>
      </c>
      <c r="AU48" s="376"/>
      <c r="AV48" s="376"/>
      <c r="AW48" s="376"/>
      <c r="AX48" s="65">
        <v>2.5</v>
      </c>
      <c r="AY48" s="65">
        <v>1.5</v>
      </c>
      <c r="AZ48" s="66">
        <v>1</v>
      </c>
      <c r="BA48" s="69">
        <v>1.8</v>
      </c>
      <c r="BB48" s="65">
        <v>0</v>
      </c>
      <c r="BC48" s="65">
        <v>0</v>
      </c>
      <c r="BD48" s="65">
        <v>0</v>
      </c>
      <c r="BE48" s="65">
        <v>0</v>
      </c>
      <c r="BF48" s="376"/>
      <c r="BG48" s="376"/>
      <c r="BH48" s="376"/>
      <c r="BI48" s="65">
        <v>1.8</v>
      </c>
      <c r="BJ48" s="65">
        <v>1</v>
      </c>
      <c r="BK48" s="66">
        <v>0.7</v>
      </c>
      <c r="BL48" s="69">
        <v>1.1000000000000001</v>
      </c>
      <c r="BM48" s="65">
        <v>0</v>
      </c>
      <c r="BN48" s="65">
        <v>0</v>
      </c>
      <c r="BO48" s="65">
        <v>0</v>
      </c>
      <c r="BP48" s="65">
        <v>0</v>
      </c>
      <c r="BQ48" s="65">
        <v>0</v>
      </c>
      <c r="BR48" s="376"/>
      <c r="BS48" s="376"/>
      <c r="BT48" s="65">
        <v>0</v>
      </c>
      <c r="BU48" s="376"/>
      <c r="BV48" s="376"/>
      <c r="BW48" s="65">
        <v>1.1000000000000001</v>
      </c>
      <c r="BX48" s="65">
        <v>0.4</v>
      </c>
      <c r="BY48" s="66">
        <v>0.7</v>
      </c>
      <c r="BZ48" s="30"/>
    </row>
    <row r="49" spans="1:80" ht="15" customHeight="1" x14ac:dyDescent="0.25">
      <c r="A49" s="21"/>
      <c r="B49" s="30" t="s">
        <v>527</v>
      </c>
      <c r="C49" s="21" t="s">
        <v>90</v>
      </c>
      <c r="D49" s="59">
        <v>0.1</v>
      </c>
      <c r="E49" s="35">
        <v>0.1</v>
      </c>
      <c r="F49" s="59">
        <v>0.9</v>
      </c>
      <c r="G49" s="35">
        <v>0.9</v>
      </c>
      <c r="H49" s="59">
        <v>4.9000000000000004</v>
      </c>
      <c r="I49" s="35">
        <v>4.9000000000000004</v>
      </c>
      <c r="J49" s="59">
        <v>0.3</v>
      </c>
      <c r="K49" s="34">
        <v>0</v>
      </c>
      <c r="L49" s="35">
        <v>0.3</v>
      </c>
      <c r="M49" s="59">
        <v>0.2</v>
      </c>
      <c r="N49" s="34">
        <v>0</v>
      </c>
      <c r="O49" s="35">
        <v>0.2</v>
      </c>
      <c r="P49" s="59">
        <v>1.1000000000000001</v>
      </c>
      <c r="Q49" s="44">
        <v>0.09</v>
      </c>
      <c r="R49" s="34">
        <v>1</v>
      </c>
      <c r="S49" s="34">
        <v>0</v>
      </c>
      <c r="T49" s="35">
        <v>1</v>
      </c>
      <c r="U49" s="59">
        <v>0.3</v>
      </c>
      <c r="V49" s="44">
        <v>0.12</v>
      </c>
      <c r="W49" s="34">
        <v>0.2</v>
      </c>
      <c r="X49" s="34">
        <v>0.1</v>
      </c>
      <c r="Y49" s="35">
        <v>0.1</v>
      </c>
      <c r="Z49" s="59">
        <v>0.4</v>
      </c>
      <c r="AA49" s="44">
        <v>0.06</v>
      </c>
      <c r="AB49" s="34">
        <v>0.3</v>
      </c>
      <c r="AC49" s="34">
        <v>0.1</v>
      </c>
      <c r="AD49" s="35">
        <v>0.2</v>
      </c>
      <c r="AE49" s="59">
        <v>0.7</v>
      </c>
      <c r="AF49" s="44">
        <v>0.1</v>
      </c>
      <c r="AG49" s="34">
        <v>0.6</v>
      </c>
      <c r="AH49" s="34">
        <v>0.4</v>
      </c>
      <c r="AI49" s="35">
        <v>0.1</v>
      </c>
      <c r="AJ49" s="59">
        <v>1.9</v>
      </c>
      <c r="AK49" s="44">
        <v>0.14000000000000001</v>
      </c>
      <c r="AL49" s="44">
        <v>0</v>
      </c>
      <c r="AM49" s="349"/>
      <c r="AN49" s="349"/>
      <c r="AO49" s="34">
        <v>1.7</v>
      </c>
      <c r="AP49" s="34">
        <v>1.6</v>
      </c>
      <c r="AQ49" s="35">
        <v>0.1</v>
      </c>
      <c r="AR49" s="59">
        <v>2.1</v>
      </c>
      <c r="AS49" s="34">
        <v>0.1</v>
      </c>
      <c r="AT49" s="34">
        <v>0</v>
      </c>
      <c r="AU49" s="349"/>
      <c r="AV49" s="349"/>
      <c r="AW49" s="349"/>
      <c r="AX49" s="34">
        <v>2</v>
      </c>
      <c r="AY49" s="34">
        <v>1.4</v>
      </c>
      <c r="AZ49" s="35">
        <v>0.6</v>
      </c>
      <c r="BA49" s="59">
        <v>2.1</v>
      </c>
      <c r="BB49" s="34">
        <v>0.1</v>
      </c>
      <c r="BC49" s="34">
        <v>0.1</v>
      </c>
      <c r="BD49" s="34">
        <v>0</v>
      </c>
      <c r="BE49" s="34">
        <v>0</v>
      </c>
      <c r="BF49" s="349"/>
      <c r="BG49" s="349"/>
      <c r="BH49" s="349"/>
      <c r="BI49" s="34">
        <v>2</v>
      </c>
      <c r="BJ49" s="34">
        <v>1.3</v>
      </c>
      <c r="BK49" s="35">
        <v>0.8</v>
      </c>
      <c r="BL49" s="59">
        <v>2.2000000000000002</v>
      </c>
      <c r="BM49" s="34">
        <v>0</v>
      </c>
      <c r="BN49" s="34">
        <v>0</v>
      </c>
      <c r="BO49" s="34">
        <v>0</v>
      </c>
      <c r="BP49" s="34">
        <v>0</v>
      </c>
      <c r="BQ49" s="34">
        <v>0</v>
      </c>
      <c r="BR49" s="349"/>
      <c r="BS49" s="349"/>
      <c r="BT49" s="34">
        <v>0</v>
      </c>
      <c r="BU49" s="349"/>
      <c r="BV49" s="349"/>
      <c r="BW49" s="34">
        <v>2.1</v>
      </c>
      <c r="BX49" s="34">
        <v>1.4</v>
      </c>
      <c r="BY49" s="35">
        <v>0.7</v>
      </c>
      <c r="BZ49" s="30"/>
    </row>
    <row r="50" spans="1:80" ht="15" customHeight="1" x14ac:dyDescent="0.25">
      <c r="A50" s="21"/>
      <c r="B50" s="30" t="s">
        <v>528</v>
      </c>
      <c r="C50" s="21" t="s">
        <v>90</v>
      </c>
      <c r="D50" s="348"/>
      <c r="E50" s="461"/>
      <c r="F50" s="348"/>
      <c r="G50" s="461"/>
      <c r="H50" s="348"/>
      <c r="I50" s="461"/>
      <c r="J50" s="348"/>
      <c r="K50" s="349"/>
      <c r="L50" s="461"/>
      <c r="M50" s="348"/>
      <c r="N50" s="349"/>
      <c r="O50" s="461"/>
      <c r="P50" s="348"/>
      <c r="Q50" s="349"/>
      <c r="R50" s="349"/>
      <c r="S50" s="349"/>
      <c r="T50" s="461"/>
      <c r="U50" s="348"/>
      <c r="V50" s="349"/>
      <c r="W50" s="349"/>
      <c r="X50" s="349"/>
      <c r="Y50" s="461"/>
      <c r="Z50" s="59">
        <v>0</v>
      </c>
      <c r="AA50" s="349"/>
      <c r="AB50" s="34">
        <v>0</v>
      </c>
      <c r="AC50" s="34">
        <v>0</v>
      </c>
      <c r="AD50" s="35">
        <v>0</v>
      </c>
      <c r="AE50" s="59">
        <v>0</v>
      </c>
      <c r="AF50" s="349"/>
      <c r="AG50" s="34">
        <v>0</v>
      </c>
      <c r="AH50" s="34">
        <v>0</v>
      </c>
      <c r="AI50" s="35">
        <v>0</v>
      </c>
      <c r="AJ50" s="59">
        <v>0</v>
      </c>
      <c r="AK50" s="349"/>
      <c r="AL50" s="44">
        <v>0</v>
      </c>
      <c r="AM50" s="349"/>
      <c r="AN50" s="349"/>
      <c r="AO50" s="34">
        <v>0</v>
      </c>
      <c r="AP50" s="34">
        <v>0</v>
      </c>
      <c r="AQ50" s="35">
        <v>0</v>
      </c>
      <c r="AR50" s="59">
        <v>0</v>
      </c>
      <c r="AS50" s="349"/>
      <c r="AT50" s="34">
        <v>0</v>
      </c>
      <c r="AU50" s="349"/>
      <c r="AV50" s="349"/>
      <c r="AW50" s="349"/>
      <c r="AX50" s="34">
        <v>0</v>
      </c>
      <c r="AY50" s="34">
        <v>0</v>
      </c>
      <c r="AZ50" s="35">
        <v>0</v>
      </c>
      <c r="BA50" s="59">
        <v>0</v>
      </c>
      <c r="BB50" s="34">
        <v>0</v>
      </c>
      <c r="BC50" s="349"/>
      <c r="BD50" s="349"/>
      <c r="BE50" s="34">
        <v>0</v>
      </c>
      <c r="BF50" s="349"/>
      <c r="BG50" s="349"/>
      <c r="BH50" s="349"/>
      <c r="BI50" s="34">
        <v>0</v>
      </c>
      <c r="BJ50" s="34">
        <v>0</v>
      </c>
      <c r="BK50" s="35">
        <v>0</v>
      </c>
      <c r="BL50" s="59">
        <v>0</v>
      </c>
      <c r="BM50" s="34">
        <v>0</v>
      </c>
      <c r="BN50" s="349"/>
      <c r="BO50" s="349"/>
      <c r="BP50" s="349"/>
      <c r="BQ50" s="34">
        <v>0</v>
      </c>
      <c r="BR50" s="349"/>
      <c r="BS50" s="349"/>
      <c r="BT50" s="34">
        <v>0</v>
      </c>
      <c r="BU50" s="349"/>
      <c r="BV50" s="349"/>
      <c r="BW50" s="34">
        <v>0</v>
      </c>
      <c r="BX50" s="34">
        <v>0</v>
      </c>
      <c r="BY50" s="35">
        <v>0</v>
      </c>
      <c r="BZ50" s="30"/>
    </row>
    <row r="51" spans="1:80" ht="15" customHeight="1" x14ac:dyDescent="0.25">
      <c r="A51" s="21"/>
      <c r="B51" s="30" t="s">
        <v>529</v>
      </c>
      <c r="C51" s="21" t="s">
        <v>90</v>
      </c>
      <c r="D51" s="59">
        <v>0.9</v>
      </c>
      <c r="E51" s="35">
        <v>0.9</v>
      </c>
      <c r="F51" s="59">
        <v>0.9</v>
      </c>
      <c r="G51" s="35">
        <v>0.9</v>
      </c>
      <c r="H51" s="59">
        <v>0.1</v>
      </c>
      <c r="I51" s="35">
        <v>0.1</v>
      </c>
      <c r="J51" s="59">
        <v>0</v>
      </c>
      <c r="K51" s="34">
        <v>0</v>
      </c>
      <c r="L51" s="35">
        <v>0</v>
      </c>
      <c r="M51" s="59">
        <v>0</v>
      </c>
      <c r="N51" s="34">
        <v>0</v>
      </c>
      <c r="O51" s="35">
        <v>0</v>
      </c>
      <c r="P51" s="59">
        <v>0</v>
      </c>
      <c r="Q51" s="349"/>
      <c r="R51" s="34">
        <v>0</v>
      </c>
      <c r="S51" s="34">
        <v>0</v>
      </c>
      <c r="T51" s="35">
        <v>0</v>
      </c>
      <c r="U51" s="59">
        <v>0</v>
      </c>
      <c r="V51" s="349"/>
      <c r="W51" s="34">
        <v>0</v>
      </c>
      <c r="X51" s="34">
        <v>0</v>
      </c>
      <c r="Y51" s="35">
        <v>0</v>
      </c>
      <c r="Z51" s="59">
        <v>0.7</v>
      </c>
      <c r="AA51" s="349"/>
      <c r="AB51" s="34">
        <v>0.7</v>
      </c>
      <c r="AC51" s="34">
        <v>0.4</v>
      </c>
      <c r="AD51" s="35">
        <v>0.3</v>
      </c>
      <c r="AE51" s="59">
        <v>0.7</v>
      </c>
      <c r="AF51" s="349"/>
      <c r="AG51" s="34">
        <v>0.7</v>
      </c>
      <c r="AH51" s="34">
        <v>0</v>
      </c>
      <c r="AI51" s="35">
        <v>0.7</v>
      </c>
      <c r="AJ51" s="59">
        <v>0.8</v>
      </c>
      <c r="AK51" s="349"/>
      <c r="AL51" s="44">
        <v>0</v>
      </c>
      <c r="AM51" s="349"/>
      <c r="AN51" s="349"/>
      <c r="AO51" s="34">
        <v>0.8</v>
      </c>
      <c r="AP51" s="34">
        <v>0.2</v>
      </c>
      <c r="AQ51" s="35">
        <v>0.6</v>
      </c>
      <c r="AR51" s="59">
        <v>1.2</v>
      </c>
      <c r="AS51" s="349"/>
      <c r="AT51" s="34">
        <v>0</v>
      </c>
      <c r="AU51" s="349"/>
      <c r="AV51" s="349"/>
      <c r="AW51" s="349"/>
      <c r="AX51" s="34">
        <v>1.2</v>
      </c>
      <c r="AY51" s="34">
        <v>0.5</v>
      </c>
      <c r="AZ51" s="35">
        <v>0.7</v>
      </c>
      <c r="BA51" s="59">
        <v>1.6</v>
      </c>
      <c r="BB51" s="34">
        <v>0</v>
      </c>
      <c r="BC51" s="349"/>
      <c r="BD51" s="349"/>
      <c r="BE51" s="34">
        <v>0</v>
      </c>
      <c r="BF51" s="349"/>
      <c r="BG51" s="349"/>
      <c r="BH51" s="349"/>
      <c r="BI51" s="34">
        <v>1.6</v>
      </c>
      <c r="BJ51" s="34">
        <v>0.9</v>
      </c>
      <c r="BK51" s="35">
        <v>0.7</v>
      </c>
      <c r="BL51" s="59">
        <v>1.9</v>
      </c>
      <c r="BM51" s="34">
        <v>0</v>
      </c>
      <c r="BN51" s="349"/>
      <c r="BO51" s="349"/>
      <c r="BP51" s="349"/>
      <c r="BQ51" s="34">
        <v>0</v>
      </c>
      <c r="BR51" s="349"/>
      <c r="BS51" s="349"/>
      <c r="BT51" s="34">
        <v>0</v>
      </c>
      <c r="BU51" s="349"/>
      <c r="BV51" s="349"/>
      <c r="BW51" s="34">
        <v>1.9</v>
      </c>
      <c r="BX51" s="34">
        <v>1.1000000000000001</v>
      </c>
      <c r="BY51" s="35">
        <v>0.8</v>
      </c>
      <c r="BZ51" s="30"/>
    </row>
    <row r="52" spans="1:80" ht="15" customHeight="1" x14ac:dyDescent="0.25">
      <c r="A52" s="21"/>
      <c r="B52" s="30" t="s">
        <v>530</v>
      </c>
      <c r="C52" s="21" t="s">
        <v>90</v>
      </c>
      <c r="D52" s="348"/>
      <c r="E52" s="461"/>
      <c r="F52" s="348"/>
      <c r="G52" s="461"/>
      <c r="H52" s="348"/>
      <c r="I52" s="461"/>
      <c r="J52" s="348"/>
      <c r="K52" s="349"/>
      <c r="L52" s="461"/>
      <c r="M52" s="348"/>
      <c r="N52" s="349"/>
      <c r="O52" s="461"/>
      <c r="P52" s="59">
        <v>0</v>
      </c>
      <c r="Q52" s="44">
        <v>0.04</v>
      </c>
      <c r="R52" s="349"/>
      <c r="S52" s="349"/>
      <c r="T52" s="461"/>
      <c r="U52" s="59">
        <v>0</v>
      </c>
      <c r="V52" s="44">
        <v>0.03</v>
      </c>
      <c r="W52" s="349"/>
      <c r="X52" s="349"/>
      <c r="Y52" s="461"/>
      <c r="Z52" s="59">
        <v>0</v>
      </c>
      <c r="AA52" s="44">
        <v>0.02</v>
      </c>
      <c r="AB52" s="349"/>
      <c r="AC52" s="349"/>
      <c r="AD52" s="461"/>
      <c r="AE52" s="59">
        <v>0.5</v>
      </c>
      <c r="AF52" s="44">
        <v>0.06</v>
      </c>
      <c r="AG52" s="34">
        <v>0.5</v>
      </c>
      <c r="AH52" s="34">
        <v>0.5</v>
      </c>
      <c r="AI52" s="35">
        <v>0</v>
      </c>
      <c r="AJ52" s="59">
        <v>0.4</v>
      </c>
      <c r="AK52" s="44">
        <v>0.02</v>
      </c>
      <c r="AL52" s="44">
        <v>0</v>
      </c>
      <c r="AM52" s="349"/>
      <c r="AN52" s="349"/>
      <c r="AO52" s="34">
        <v>0.4</v>
      </c>
      <c r="AP52" s="34">
        <v>0.4</v>
      </c>
      <c r="AQ52" s="35">
        <v>0</v>
      </c>
      <c r="AR52" s="59">
        <v>0.5</v>
      </c>
      <c r="AS52" s="34">
        <v>0</v>
      </c>
      <c r="AT52" s="34">
        <v>0</v>
      </c>
      <c r="AU52" s="349"/>
      <c r="AV52" s="349"/>
      <c r="AW52" s="349"/>
      <c r="AX52" s="34">
        <v>0.5</v>
      </c>
      <c r="AY52" s="34">
        <v>0.3</v>
      </c>
      <c r="AZ52" s="35">
        <v>0.1</v>
      </c>
      <c r="BA52" s="59">
        <v>0.4</v>
      </c>
      <c r="BB52" s="34">
        <v>0</v>
      </c>
      <c r="BC52" s="34">
        <v>0</v>
      </c>
      <c r="BD52" s="34">
        <v>0</v>
      </c>
      <c r="BE52" s="34">
        <v>0</v>
      </c>
      <c r="BF52" s="349"/>
      <c r="BG52" s="349"/>
      <c r="BH52" s="349"/>
      <c r="BI52" s="34">
        <v>0.4</v>
      </c>
      <c r="BJ52" s="34">
        <v>0.4</v>
      </c>
      <c r="BK52" s="35">
        <v>0</v>
      </c>
      <c r="BL52" s="59">
        <v>0.6</v>
      </c>
      <c r="BM52" s="34">
        <v>0</v>
      </c>
      <c r="BN52" s="34">
        <v>0</v>
      </c>
      <c r="BO52" s="34">
        <v>0</v>
      </c>
      <c r="BP52" s="34">
        <v>0</v>
      </c>
      <c r="BQ52" s="34">
        <v>0</v>
      </c>
      <c r="BR52" s="349"/>
      <c r="BS52" s="349"/>
      <c r="BT52" s="34">
        <v>0</v>
      </c>
      <c r="BU52" s="349"/>
      <c r="BV52" s="349"/>
      <c r="BW52" s="34">
        <v>0.6</v>
      </c>
      <c r="BX52" s="34">
        <v>0.6</v>
      </c>
      <c r="BY52" s="35">
        <v>0</v>
      </c>
      <c r="BZ52" s="30"/>
    </row>
    <row r="53" spans="1:80" ht="15" customHeight="1" x14ac:dyDescent="0.25">
      <c r="A53" s="21"/>
      <c r="B53" s="95" t="s">
        <v>531</v>
      </c>
      <c r="C53" s="21" t="s">
        <v>90</v>
      </c>
      <c r="D53" s="59">
        <v>0.1</v>
      </c>
      <c r="E53" s="35">
        <v>0.1</v>
      </c>
      <c r="F53" s="59">
        <v>0.1</v>
      </c>
      <c r="G53" s="35">
        <v>0.1</v>
      </c>
      <c r="H53" s="348"/>
      <c r="I53" s="461"/>
      <c r="J53" s="348"/>
      <c r="K53" s="349"/>
      <c r="L53" s="461"/>
      <c r="M53" s="348"/>
      <c r="N53" s="349"/>
      <c r="O53" s="461"/>
      <c r="P53" s="59">
        <v>0</v>
      </c>
      <c r="Q53" s="44">
        <v>0</v>
      </c>
      <c r="R53" s="349"/>
      <c r="S53" s="349"/>
      <c r="T53" s="461"/>
      <c r="U53" s="59">
        <v>0</v>
      </c>
      <c r="V53" s="44">
        <v>0</v>
      </c>
      <c r="W53" s="349"/>
      <c r="X53" s="349"/>
      <c r="Y53" s="461"/>
      <c r="Z53" s="59">
        <v>0</v>
      </c>
      <c r="AA53" s="44">
        <v>0</v>
      </c>
      <c r="AB53" s="349"/>
      <c r="AC53" s="349"/>
      <c r="AD53" s="461"/>
      <c r="AE53" s="59">
        <v>4.7</v>
      </c>
      <c r="AF53" s="44">
        <v>0</v>
      </c>
      <c r="AG53" s="34">
        <v>4.7</v>
      </c>
      <c r="AH53" s="34">
        <v>4.2</v>
      </c>
      <c r="AI53" s="35">
        <v>0.6</v>
      </c>
      <c r="AJ53" s="59">
        <v>2.1</v>
      </c>
      <c r="AK53" s="44">
        <v>0</v>
      </c>
      <c r="AL53" s="44">
        <v>0</v>
      </c>
      <c r="AM53" s="349"/>
      <c r="AN53" s="349"/>
      <c r="AO53" s="34">
        <v>2.1</v>
      </c>
      <c r="AP53" s="34">
        <v>1.5</v>
      </c>
      <c r="AQ53" s="35">
        <v>0.6</v>
      </c>
      <c r="AR53" s="59">
        <v>14.8</v>
      </c>
      <c r="AS53" s="34">
        <v>0</v>
      </c>
      <c r="AT53" s="34">
        <v>0</v>
      </c>
      <c r="AU53" s="349"/>
      <c r="AV53" s="349"/>
      <c r="AW53" s="349"/>
      <c r="AX53" s="34">
        <v>14.8</v>
      </c>
      <c r="AY53" s="34">
        <v>14.2</v>
      </c>
      <c r="AZ53" s="35">
        <v>0.6</v>
      </c>
      <c r="BA53" s="59">
        <v>4.3</v>
      </c>
      <c r="BB53" s="34">
        <v>0</v>
      </c>
      <c r="BC53" s="34">
        <v>0</v>
      </c>
      <c r="BD53" s="34">
        <v>0</v>
      </c>
      <c r="BE53" s="34">
        <v>0</v>
      </c>
      <c r="BF53" s="349"/>
      <c r="BG53" s="349"/>
      <c r="BH53" s="349"/>
      <c r="BI53" s="34">
        <v>4.3</v>
      </c>
      <c r="BJ53" s="34">
        <v>4</v>
      </c>
      <c r="BK53" s="35">
        <v>0.3</v>
      </c>
      <c r="BL53" s="59">
        <v>4.4000000000000004</v>
      </c>
      <c r="BM53" s="34">
        <v>0</v>
      </c>
      <c r="BN53" s="34">
        <v>0</v>
      </c>
      <c r="BO53" s="34">
        <v>0</v>
      </c>
      <c r="BP53" s="34">
        <v>0</v>
      </c>
      <c r="BQ53" s="34">
        <v>0</v>
      </c>
      <c r="BR53" s="349"/>
      <c r="BS53" s="349"/>
      <c r="BT53" s="34">
        <v>0</v>
      </c>
      <c r="BU53" s="349"/>
      <c r="BV53" s="349"/>
      <c r="BW53" s="34">
        <v>4.4000000000000004</v>
      </c>
      <c r="BX53" s="34">
        <v>4.0999999999999996</v>
      </c>
      <c r="BY53" s="35">
        <v>0.2</v>
      </c>
      <c r="BZ53" s="30"/>
    </row>
    <row r="54" spans="1:80" ht="15" customHeight="1" x14ac:dyDescent="0.25">
      <c r="A54" s="21"/>
      <c r="B54" s="88" t="s">
        <v>532</v>
      </c>
      <c r="C54" s="13" t="s">
        <v>90</v>
      </c>
      <c r="D54" s="100">
        <v>0.2</v>
      </c>
      <c r="E54" s="68">
        <v>0.2</v>
      </c>
      <c r="F54" s="100">
        <v>0.3</v>
      </c>
      <c r="G54" s="68">
        <v>0.3</v>
      </c>
      <c r="H54" s="100">
        <v>1.1000000000000001</v>
      </c>
      <c r="I54" s="68">
        <v>1.1000000000000001</v>
      </c>
      <c r="J54" s="100">
        <v>1</v>
      </c>
      <c r="K54" s="67">
        <v>0.2</v>
      </c>
      <c r="L54" s="68">
        <v>0.8</v>
      </c>
      <c r="M54" s="100">
        <v>0.8</v>
      </c>
      <c r="N54" s="67">
        <v>0.2</v>
      </c>
      <c r="O54" s="68">
        <v>0.6</v>
      </c>
      <c r="P54" s="100">
        <v>0.3</v>
      </c>
      <c r="Q54" s="49">
        <v>0.16</v>
      </c>
      <c r="R54" s="67">
        <v>0.2</v>
      </c>
      <c r="S54" s="67">
        <v>0</v>
      </c>
      <c r="T54" s="68">
        <v>0.2</v>
      </c>
      <c r="U54" s="100">
        <v>0.2</v>
      </c>
      <c r="V54" s="49">
        <v>0.15</v>
      </c>
      <c r="W54" s="67">
        <v>0</v>
      </c>
      <c r="X54" s="67">
        <v>0</v>
      </c>
      <c r="Y54" s="68">
        <v>0</v>
      </c>
      <c r="Z54" s="100">
        <v>1.4</v>
      </c>
      <c r="AA54" s="49">
        <v>0.2</v>
      </c>
      <c r="AB54" s="67">
        <v>1.2</v>
      </c>
      <c r="AC54" s="67">
        <v>0.7</v>
      </c>
      <c r="AD54" s="68">
        <v>0.5</v>
      </c>
      <c r="AE54" s="100">
        <v>0.6</v>
      </c>
      <c r="AF54" s="49">
        <v>0.15</v>
      </c>
      <c r="AG54" s="67">
        <v>0.5</v>
      </c>
      <c r="AH54" s="67">
        <v>0.3</v>
      </c>
      <c r="AI54" s="68">
        <v>0.1</v>
      </c>
      <c r="AJ54" s="100">
        <v>0.5</v>
      </c>
      <c r="AK54" s="49">
        <v>0.14000000000000001</v>
      </c>
      <c r="AL54" s="49">
        <v>0.01</v>
      </c>
      <c r="AM54" s="49">
        <v>0</v>
      </c>
      <c r="AN54" s="49">
        <v>0.01</v>
      </c>
      <c r="AO54" s="67">
        <v>0.4</v>
      </c>
      <c r="AP54" s="67">
        <v>0.3</v>
      </c>
      <c r="AQ54" s="68">
        <v>0.1</v>
      </c>
      <c r="AR54" s="100">
        <v>1.1000000000000001</v>
      </c>
      <c r="AS54" s="67">
        <v>0.2</v>
      </c>
      <c r="AT54" s="67">
        <v>0.1</v>
      </c>
      <c r="AU54" s="67">
        <v>0</v>
      </c>
      <c r="AV54" s="67">
        <v>0</v>
      </c>
      <c r="AW54" s="345"/>
      <c r="AX54" s="67">
        <v>0.8</v>
      </c>
      <c r="AY54" s="67">
        <v>0.8</v>
      </c>
      <c r="AZ54" s="68">
        <v>0</v>
      </c>
      <c r="BA54" s="100">
        <v>2.5</v>
      </c>
      <c r="BB54" s="67">
        <v>0.1</v>
      </c>
      <c r="BC54" s="67">
        <v>0.1</v>
      </c>
      <c r="BD54" s="67">
        <v>0</v>
      </c>
      <c r="BE54" s="67">
        <v>0</v>
      </c>
      <c r="BF54" s="67">
        <v>0</v>
      </c>
      <c r="BG54" s="67">
        <v>0</v>
      </c>
      <c r="BH54" s="345"/>
      <c r="BI54" s="67">
        <v>2.4</v>
      </c>
      <c r="BJ54" s="67">
        <v>2</v>
      </c>
      <c r="BK54" s="68">
        <v>0.3</v>
      </c>
      <c r="BL54" s="100">
        <v>1.6</v>
      </c>
      <c r="BM54" s="67">
        <v>0.2</v>
      </c>
      <c r="BN54" s="67">
        <v>0.1</v>
      </c>
      <c r="BO54" s="67">
        <v>0.1</v>
      </c>
      <c r="BP54" s="67">
        <v>0</v>
      </c>
      <c r="BQ54" s="67">
        <v>0</v>
      </c>
      <c r="BR54" s="67">
        <v>0</v>
      </c>
      <c r="BS54" s="67">
        <v>0</v>
      </c>
      <c r="BT54" s="67">
        <v>0</v>
      </c>
      <c r="BU54" s="67">
        <v>0</v>
      </c>
      <c r="BV54" s="345"/>
      <c r="BW54" s="67">
        <v>1.4</v>
      </c>
      <c r="BX54" s="67">
        <v>0.9</v>
      </c>
      <c r="BY54" s="68">
        <v>0.5</v>
      </c>
      <c r="BZ54" s="30"/>
    </row>
    <row r="55" spans="1:80" ht="15" customHeight="1" x14ac:dyDescent="0.25">
      <c r="A55" s="21"/>
      <c r="B55" s="19" t="s">
        <v>533</v>
      </c>
      <c r="C55" s="92" t="s">
        <v>90</v>
      </c>
      <c r="D55" s="479">
        <v>36.6</v>
      </c>
      <c r="E55" s="480">
        <v>36.6</v>
      </c>
      <c r="F55" s="479">
        <v>37.5</v>
      </c>
      <c r="G55" s="480">
        <v>37.5</v>
      </c>
      <c r="H55" s="479">
        <v>38.700000000000003</v>
      </c>
      <c r="I55" s="480">
        <v>38.700000000000003</v>
      </c>
      <c r="J55" s="479">
        <v>32.4</v>
      </c>
      <c r="K55" s="191">
        <v>5.9</v>
      </c>
      <c r="L55" s="480">
        <v>26.5</v>
      </c>
      <c r="M55" s="479">
        <v>43.1</v>
      </c>
      <c r="N55" s="191">
        <v>15.5</v>
      </c>
      <c r="O55" s="480">
        <v>27.6</v>
      </c>
      <c r="P55" s="479">
        <v>8.9</v>
      </c>
      <c r="Q55" s="191">
        <v>0.3</v>
      </c>
      <c r="R55" s="191">
        <v>8.5</v>
      </c>
      <c r="S55" s="191">
        <v>2.5</v>
      </c>
      <c r="T55" s="480">
        <v>6.1</v>
      </c>
      <c r="U55" s="479">
        <v>10.9</v>
      </c>
      <c r="V55" s="191">
        <v>0.3</v>
      </c>
      <c r="W55" s="191">
        <v>10.5</v>
      </c>
      <c r="X55" s="191">
        <v>6.5</v>
      </c>
      <c r="Y55" s="480">
        <v>4.0999999999999996</v>
      </c>
      <c r="Z55" s="479">
        <v>12.3</v>
      </c>
      <c r="AA55" s="191">
        <v>0.4</v>
      </c>
      <c r="AB55" s="191">
        <v>11.9</v>
      </c>
      <c r="AC55" s="191">
        <v>7.1</v>
      </c>
      <c r="AD55" s="480">
        <v>4.8</v>
      </c>
      <c r="AE55" s="479">
        <v>23.8</v>
      </c>
      <c r="AF55" s="191">
        <v>0.4</v>
      </c>
      <c r="AG55" s="191">
        <v>23.4</v>
      </c>
      <c r="AH55" s="191">
        <v>13.5</v>
      </c>
      <c r="AI55" s="480">
        <v>9.9</v>
      </c>
      <c r="AJ55" s="479">
        <v>22.5</v>
      </c>
      <c r="AK55" s="191">
        <v>0.4</v>
      </c>
      <c r="AL55" s="191">
        <v>0</v>
      </c>
      <c r="AM55" s="191">
        <v>0</v>
      </c>
      <c r="AN55" s="191">
        <v>0</v>
      </c>
      <c r="AO55" s="191">
        <v>22.1</v>
      </c>
      <c r="AP55" s="191">
        <v>13.2</v>
      </c>
      <c r="AQ55" s="480">
        <v>8.9</v>
      </c>
      <c r="AR55" s="479">
        <v>33.299999999999997</v>
      </c>
      <c r="AS55" s="191">
        <v>0.4</v>
      </c>
      <c r="AT55" s="191">
        <v>0.1</v>
      </c>
      <c r="AU55" s="191">
        <v>0</v>
      </c>
      <c r="AV55" s="191">
        <v>0</v>
      </c>
      <c r="AW55" s="191">
        <v>0</v>
      </c>
      <c r="AX55" s="191">
        <v>32.9</v>
      </c>
      <c r="AY55" s="191">
        <v>25.7</v>
      </c>
      <c r="AZ55" s="480">
        <v>7.2</v>
      </c>
      <c r="BA55" s="479">
        <v>20.7</v>
      </c>
      <c r="BB55" s="191">
        <v>0.2</v>
      </c>
      <c r="BC55" s="191">
        <v>0.2</v>
      </c>
      <c r="BD55" s="191">
        <v>0</v>
      </c>
      <c r="BE55" s="191">
        <v>0</v>
      </c>
      <c r="BF55" s="191">
        <v>0</v>
      </c>
      <c r="BG55" s="191">
        <v>0</v>
      </c>
      <c r="BH55" s="191">
        <v>0</v>
      </c>
      <c r="BI55" s="191">
        <v>20.399999999999999</v>
      </c>
      <c r="BJ55" s="191">
        <v>15</v>
      </c>
      <c r="BK55" s="480">
        <v>5.5</v>
      </c>
      <c r="BL55" s="479">
        <v>20.9</v>
      </c>
      <c r="BM55" s="191">
        <v>0.3</v>
      </c>
      <c r="BN55" s="191">
        <v>0.2</v>
      </c>
      <c r="BO55" s="191">
        <v>0.1</v>
      </c>
      <c r="BP55" s="191">
        <v>0</v>
      </c>
      <c r="BQ55" s="191">
        <v>0</v>
      </c>
      <c r="BR55" s="191">
        <v>0</v>
      </c>
      <c r="BS55" s="191">
        <v>0</v>
      </c>
      <c r="BT55" s="191">
        <v>0</v>
      </c>
      <c r="BU55" s="191">
        <v>0</v>
      </c>
      <c r="BV55" s="191">
        <v>0</v>
      </c>
      <c r="BW55" s="191">
        <v>20.6</v>
      </c>
      <c r="BX55" s="191">
        <v>14.6</v>
      </c>
      <c r="BY55" s="480">
        <v>6.1</v>
      </c>
      <c r="BZ55" s="30"/>
    </row>
    <row r="56" spans="1:80" ht="15" customHeight="1" x14ac:dyDescent="0.25">
      <c r="B56" s="79"/>
      <c r="C56" s="79"/>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5"/>
      <c r="AQ56" s="195"/>
      <c r="AR56" s="195"/>
      <c r="AS56" s="195"/>
      <c r="AT56" s="195"/>
      <c r="AU56" s="195"/>
      <c r="AV56" s="195"/>
      <c r="AW56" s="195"/>
      <c r="AX56" s="195"/>
      <c r="AY56" s="195"/>
      <c r="AZ56" s="195"/>
      <c r="BA56" s="195"/>
      <c r="BB56" s="195"/>
      <c r="BC56" s="195"/>
      <c r="BD56" s="195"/>
      <c r="BE56" s="195"/>
      <c r="BF56" s="195"/>
      <c r="BG56" s="195"/>
      <c r="BH56" s="195"/>
      <c r="BI56" s="195"/>
      <c r="BJ56" s="195"/>
      <c r="BK56" s="195"/>
      <c r="BL56" s="195"/>
      <c r="BM56" s="195"/>
      <c r="BN56" s="195"/>
      <c r="BO56" s="195"/>
      <c r="BP56" s="195"/>
      <c r="BQ56" s="195"/>
      <c r="BR56" s="195"/>
      <c r="BS56" s="195"/>
      <c r="BT56" s="195"/>
      <c r="BU56" s="195"/>
      <c r="BV56" s="195"/>
      <c r="BW56" s="195"/>
      <c r="BX56" s="195"/>
      <c r="BY56" s="195"/>
    </row>
    <row r="57" spans="1:80" ht="15" customHeight="1" x14ac:dyDescent="0.25">
      <c r="A57" s="2"/>
      <c r="B57" s="108" t="s">
        <v>534</v>
      </c>
      <c r="C57" s="2"/>
      <c r="D57" s="2"/>
      <c r="E57" s="2"/>
      <c r="F57" s="2"/>
      <c r="G57" s="2"/>
      <c r="H57" s="2"/>
      <c r="I57" s="2"/>
      <c r="J57" s="2"/>
      <c r="K57" s="2"/>
      <c r="L57" s="2"/>
      <c r="M57" s="2"/>
      <c r="N57" s="2"/>
      <c r="O57" s="2"/>
      <c r="P57" s="2"/>
      <c r="Q57" s="2"/>
      <c r="R57" s="2"/>
      <c r="S57" s="2"/>
      <c r="T57" s="2"/>
      <c r="W57" s="2"/>
      <c r="X57" s="2"/>
      <c r="Y57" s="2"/>
      <c r="AB57" s="2"/>
      <c r="AC57" s="2"/>
      <c r="AD57" s="2"/>
      <c r="AG57" s="2"/>
      <c r="AH57" s="2"/>
      <c r="AI57" s="2"/>
      <c r="AO57" s="2"/>
      <c r="AP57" s="2"/>
      <c r="AQ57" s="2"/>
      <c r="AX57" s="2"/>
      <c r="AY57" s="2"/>
      <c r="AZ57" s="2"/>
      <c r="BI57" s="2"/>
      <c r="BJ57" s="2"/>
      <c r="BK57" s="2"/>
      <c r="BW57" s="2"/>
      <c r="BX57" s="2"/>
      <c r="BY57" s="2"/>
    </row>
    <row r="58" spans="1:80" ht="15" customHeight="1" x14ac:dyDescent="0.25"/>
    <row r="59" spans="1:80" ht="15" customHeight="1" x14ac:dyDescent="0.25">
      <c r="A59" s="11"/>
      <c r="B59" s="77"/>
      <c r="C59" s="5"/>
      <c r="D59" s="6">
        <v>2013</v>
      </c>
      <c r="E59" s="8">
        <v>2013</v>
      </c>
      <c r="F59" s="6">
        <v>2014</v>
      </c>
      <c r="G59" s="8">
        <v>2014</v>
      </c>
      <c r="H59" s="6">
        <v>2015</v>
      </c>
      <c r="I59" s="8">
        <v>2015</v>
      </c>
      <c r="J59" s="6">
        <v>2016</v>
      </c>
      <c r="K59" s="7">
        <v>2016</v>
      </c>
      <c r="L59" s="8">
        <v>2016</v>
      </c>
      <c r="M59" s="6">
        <v>2017</v>
      </c>
      <c r="N59" s="7">
        <v>2017</v>
      </c>
      <c r="O59" s="8">
        <v>2017</v>
      </c>
      <c r="P59" s="6">
        <v>2018</v>
      </c>
      <c r="Q59" s="7">
        <v>2018</v>
      </c>
      <c r="R59" s="7">
        <v>2018</v>
      </c>
      <c r="S59" s="7">
        <v>2018</v>
      </c>
      <c r="T59" s="8">
        <v>2018</v>
      </c>
      <c r="U59" s="6">
        <v>2019</v>
      </c>
      <c r="V59" s="7">
        <v>2019</v>
      </c>
      <c r="W59" s="7">
        <v>2019</v>
      </c>
      <c r="X59" s="7">
        <v>2019</v>
      </c>
      <c r="Y59" s="8">
        <v>2019</v>
      </c>
      <c r="Z59" s="6">
        <v>2020</v>
      </c>
      <c r="AA59" s="7">
        <v>2020</v>
      </c>
      <c r="AB59" s="7">
        <v>2020</v>
      </c>
      <c r="AC59" s="7">
        <v>2020</v>
      </c>
      <c r="AD59" s="8">
        <v>2020</v>
      </c>
      <c r="AE59" s="6">
        <v>2021</v>
      </c>
      <c r="AF59" s="7">
        <v>2021</v>
      </c>
      <c r="AG59" s="7">
        <v>2021</v>
      </c>
      <c r="AH59" s="7">
        <v>2021</v>
      </c>
      <c r="AI59" s="8">
        <v>2021</v>
      </c>
      <c r="AJ59" s="6">
        <v>2022</v>
      </c>
      <c r="AK59" s="7">
        <v>2022</v>
      </c>
      <c r="AL59" s="7">
        <v>2022</v>
      </c>
      <c r="AM59" s="7">
        <v>2022</v>
      </c>
      <c r="AN59" s="7">
        <v>2022</v>
      </c>
      <c r="AO59" s="7">
        <v>2022</v>
      </c>
      <c r="AP59" s="7">
        <v>2022</v>
      </c>
      <c r="AQ59" s="8">
        <v>2022</v>
      </c>
      <c r="AR59" s="6">
        <v>2023</v>
      </c>
      <c r="AS59" s="7">
        <v>2023</v>
      </c>
      <c r="AT59" s="7">
        <v>2023</v>
      </c>
      <c r="AU59" s="7">
        <v>2023</v>
      </c>
      <c r="AV59" s="7">
        <v>2023</v>
      </c>
      <c r="AW59" s="7">
        <v>2023</v>
      </c>
      <c r="AX59" s="7">
        <v>2023</v>
      </c>
      <c r="AY59" s="7">
        <v>2023</v>
      </c>
      <c r="AZ59" s="8">
        <v>2023</v>
      </c>
      <c r="BA59" s="6">
        <v>2024</v>
      </c>
      <c r="BB59" s="7">
        <v>2024</v>
      </c>
      <c r="BC59" s="7">
        <v>2024</v>
      </c>
      <c r="BD59" s="7">
        <v>2024</v>
      </c>
      <c r="BE59" s="7">
        <v>2024</v>
      </c>
      <c r="BF59" s="7">
        <v>2024</v>
      </c>
      <c r="BG59" s="7">
        <v>2024</v>
      </c>
      <c r="BH59" s="7">
        <v>2024</v>
      </c>
      <c r="BI59" s="7">
        <v>2024</v>
      </c>
      <c r="BJ59" s="7">
        <v>2024</v>
      </c>
      <c r="BK59" s="8">
        <v>2024</v>
      </c>
      <c r="BL59" s="6">
        <v>2025</v>
      </c>
      <c r="BM59" s="7">
        <v>2025</v>
      </c>
      <c r="BN59" s="7">
        <v>2025</v>
      </c>
      <c r="BO59" s="7">
        <v>2025</v>
      </c>
      <c r="BP59" s="7">
        <v>2025</v>
      </c>
      <c r="BQ59" s="7">
        <v>2025</v>
      </c>
      <c r="BR59" s="7">
        <v>2025</v>
      </c>
      <c r="BS59" s="7">
        <v>2025</v>
      </c>
      <c r="BT59" s="7">
        <v>2025</v>
      </c>
      <c r="BU59" s="7">
        <v>2025</v>
      </c>
      <c r="BV59" s="7">
        <v>2025</v>
      </c>
      <c r="BW59" s="7">
        <v>2025</v>
      </c>
      <c r="BX59" s="7">
        <v>2025</v>
      </c>
      <c r="BY59" s="8">
        <v>2025</v>
      </c>
      <c r="BZ59" s="9"/>
    </row>
    <row r="60" spans="1:80" ht="15" customHeight="1" x14ac:dyDescent="0.25">
      <c r="A60" s="11"/>
      <c r="B60" s="9"/>
      <c r="C60" s="11"/>
      <c r="D60" s="9" t="s">
        <v>3</v>
      </c>
      <c r="E60" s="11" t="s">
        <v>3</v>
      </c>
      <c r="F60" s="9" t="s">
        <v>3</v>
      </c>
      <c r="G60" s="11" t="s">
        <v>3</v>
      </c>
      <c r="H60" s="9" t="s">
        <v>3</v>
      </c>
      <c r="I60" s="11" t="s">
        <v>3</v>
      </c>
      <c r="J60" s="9" t="s">
        <v>3</v>
      </c>
      <c r="K60" s="10" t="s">
        <v>3</v>
      </c>
      <c r="L60" s="11" t="s">
        <v>3</v>
      </c>
      <c r="M60" s="9" t="s">
        <v>3</v>
      </c>
      <c r="N60" s="10" t="s">
        <v>3</v>
      </c>
      <c r="O60" s="11" t="s">
        <v>3</v>
      </c>
      <c r="P60" s="9" t="s">
        <v>1</v>
      </c>
      <c r="Q60" s="10" t="s">
        <v>2</v>
      </c>
      <c r="R60" s="10" t="s">
        <v>3</v>
      </c>
      <c r="S60" s="10" t="s">
        <v>3</v>
      </c>
      <c r="T60" s="11" t="s">
        <v>3</v>
      </c>
      <c r="U60" s="9" t="s">
        <v>1</v>
      </c>
      <c r="V60" s="10" t="s">
        <v>2</v>
      </c>
      <c r="W60" s="10" t="s">
        <v>3</v>
      </c>
      <c r="X60" s="10" t="s">
        <v>3</v>
      </c>
      <c r="Y60" s="11" t="s">
        <v>3</v>
      </c>
      <c r="Z60" s="9" t="s">
        <v>1</v>
      </c>
      <c r="AA60" s="10" t="s">
        <v>2</v>
      </c>
      <c r="AB60" s="10" t="s">
        <v>3</v>
      </c>
      <c r="AC60" s="10" t="s">
        <v>3</v>
      </c>
      <c r="AD60" s="11" t="s">
        <v>3</v>
      </c>
      <c r="AE60" s="9" t="s">
        <v>1</v>
      </c>
      <c r="AF60" s="10" t="s">
        <v>2</v>
      </c>
      <c r="AG60" s="10" t="s">
        <v>3</v>
      </c>
      <c r="AH60" s="10" t="s">
        <v>3</v>
      </c>
      <c r="AI60" s="11" t="s">
        <v>3</v>
      </c>
      <c r="AJ60" s="9" t="s">
        <v>1</v>
      </c>
      <c r="AK60" s="10" t="s">
        <v>2</v>
      </c>
      <c r="AL60" s="10" t="s">
        <v>4</v>
      </c>
      <c r="AM60" s="10" t="s">
        <v>4</v>
      </c>
      <c r="AN60" s="10" t="s">
        <v>4</v>
      </c>
      <c r="AO60" s="10" t="s">
        <v>3</v>
      </c>
      <c r="AP60" s="10" t="s">
        <v>3</v>
      </c>
      <c r="AQ60" s="11" t="s">
        <v>3</v>
      </c>
      <c r="AR60" s="9" t="s">
        <v>1</v>
      </c>
      <c r="AS60" s="10" t="s">
        <v>2</v>
      </c>
      <c r="AT60" s="10" t="s">
        <v>4</v>
      </c>
      <c r="AU60" s="10" t="s">
        <v>4</v>
      </c>
      <c r="AV60" s="10" t="s">
        <v>4</v>
      </c>
      <c r="AW60" s="10" t="s">
        <v>5</v>
      </c>
      <c r="AX60" s="10" t="s">
        <v>3</v>
      </c>
      <c r="AY60" s="10" t="s">
        <v>3</v>
      </c>
      <c r="AZ60" s="11" t="s">
        <v>3</v>
      </c>
      <c r="BA60" s="9" t="s">
        <v>1</v>
      </c>
      <c r="BB60" s="10" t="s">
        <v>2</v>
      </c>
      <c r="BC60" s="10" t="s">
        <v>2</v>
      </c>
      <c r="BD60" s="10" t="s">
        <v>2</v>
      </c>
      <c r="BE60" s="10" t="s">
        <v>4</v>
      </c>
      <c r="BF60" s="10" t="s">
        <v>4</v>
      </c>
      <c r="BG60" s="10" t="s">
        <v>4</v>
      </c>
      <c r="BH60" s="10" t="s">
        <v>5</v>
      </c>
      <c r="BI60" s="10" t="s">
        <v>3</v>
      </c>
      <c r="BJ60" s="10" t="s">
        <v>3</v>
      </c>
      <c r="BK60" s="11" t="s">
        <v>3</v>
      </c>
      <c r="BL60" s="9" t="s">
        <v>1</v>
      </c>
      <c r="BM60" s="10" t="s">
        <v>2</v>
      </c>
      <c r="BN60" s="10" t="s">
        <v>2</v>
      </c>
      <c r="BO60" s="10" t="s">
        <v>2</v>
      </c>
      <c r="BP60" s="10" t="s">
        <v>2</v>
      </c>
      <c r="BQ60" s="10" t="s">
        <v>4</v>
      </c>
      <c r="BR60" s="10" t="s">
        <v>4</v>
      </c>
      <c r="BS60" s="10" t="s">
        <v>4</v>
      </c>
      <c r="BT60" s="10" t="s">
        <v>5</v>
      </c>
      <c r="BU60" s="10" t="s">
        <v>5</v>
      </c>
      <c r="BV60" s="10" t="s">
        <v>5</v>
      </c>
      <c r="BW60" s="10" t="s">
        <v>3</v>
      </c>
      <c r="BX60" s="10" t="s">
        <v>3</v>
      </c>
      <c r="BY60" s="11" t="s">
        <v>3</v>
      </c>
      <c r="BZ60" s="9"/>
    </row>
    <row r="61" spans="1:80" ht="15" customHeight="1" x14ac:dyDescent="0.25">
      <c r="A61" s="21"/>
      <c r="B61" s="12" t="s">
        <v>6</v>
      </c>
      <c r="C61" s="13" t="s">
        <v>7</v>
      </c>
      <c r="D61" s="14" t="s">
        <v>10</v>
      </c>
      <c r="E61" s="16" t="s">
        <v>9</v>
      </c>
      <c r="F61" s="14" t="s">
        <v>10</v>
      </c>
      <c r="G61" s="16" t="s">
        <v>9</v>
      </c>
      <c r="H61" s="14" t="s">
        <v>10</v>
      </c>
      <c r="I61" s="16" t="s">
        <v>9</v>
      </c>
      <c r="J61" s="14" t="s">
        <v>10</v>
      </c>
      <c r="K61" s="15" t="s">
        <v>8</v>
      </c>
      <c r="L61" s="16" t="s">
        <v>9</v>
      </c>
      <c r="M61" s="14" t="s">
        <v>10</v>
      </c>
      <c r="N61" s="15" t="s">
        <v>8</v>
      </c>
      <c r="O61" s="16" t="s">
        <v>9</v>
      </c>
      <c r="P61" s="14"/>
      <c r="Q61" s="15" t="s">
        <v>8</v>
      </c>
      <c r="R61" s="15" t="s">
        <v>10</v>
      </c>
      <c r="S61" s="15" t="s">
        <v>8</v>
      </c>
      <c r="T61" s="16" t="s">
        <v>9</v>
      </c>
      <c r="U61" s="14"/>
      <c r="V61" s="15" t="s">
        <v>8</v>
      </c>
      <c r="W61" s="15" t="s">
        <v>10</v>
      </c>
      <c r="X61" s="15" t="s">
        <v>8</v>
      </c>
      <c r="Y61" s="16" t="s">
        <v>9</v>
      </c>
      <c r="Z61" s="14"/>
      <c r="AA61" s="15" t="s">
        <v>8</v>
      </c>
      <c r="AB61" s="15" t="s">
        <v>10</v>
      </c>
      <c r="AC61" s="15" t="s">
        <v>8</v>
      </c>
      <c r="AD61" s="16" t="s">
        <v>9</v>
      </c>
      <c r="AE61" s="14"/>
      <c r="AF61" s="15" t="s">
        <v>8</v>
      </c>
      <c r="AG61" s="15" t="s">
        <v>10</v>
      </c>
      <c r="AH61" s="15" t="s">
        <v>8</v>
      </c>
      <c r="AI61" s="16" t="s">
        <v>9</v>
      </c>
      <c r="AJ61" s="14"/>
      <c r="AK61" s="15" t="s">
        <v>8</v>
      </c>
      <c r="AL61" s="15"/>
      <c r="AM61" s="15" t="s">
        <v>11</v>
      </c>
      <c r="AN61" s="15" t="s">
        <v>12</v>
      </c>
      <c r="AO61" s="15" t="s">
        <v>10</v>
      </c>
      <c r="AP61" s="15" t="s">
        <v>8</v>
      </c>
      <c r="AQ61" s="16" t="s">
        <v>9</v>
      </c>
      <c r="AR61" s="14"/>
      <c r="AS61" s="15" t="s">
        <v>8</v>
      </c>
      <c r="AT61" s="15"/>
      <c r="AU61" s="15" t="s">
        <v>11</v>
      </c>
      <c r="AV61" s="15" t="s">
        <v>12</v>
      </c>
      <c r="AW61" s="15"/>
      <c r="AX61" s="15" t="s">
        <v>10</v>
      </c>
      <c r="AY61" s="15" t="s">
        <v>8</v>
      </c>
      <c r="AZ61" s="16" t="s">
        <v>9</v>
      </c>
      <c r="BA61" s="14"/>
      <c r="BB61" s="15"/>
      <c r="BC61" s="15" t="s">
        <v>8</v>
      </c>
      <c r="BD61" s="15" t="s">
        <v>15</v>
      </c>
      <c r="BE61" s="15"/>
      <c r="BF61" s="15" t="s">
        <v>11</v>
      </c>
      <c r="BG61" s="15" t="s">
        <v>12</v>
      </c>
      <c r="BH61" s="15"/>
      <c r="BI61" s="15" t="s">
        <v>10</v>
      </c>
      <c r="BJ61" s="15" t="s">
        <v>8</v>
      </c>
      <c r="BK61" s="16" t="s">
        <v>9</v>
      </c>
      <c r="BL61" s="14"/>
      <c r="BM61" s="15"/>
      <c r="BN61" s="15" t="s">
        <v>8</v>
      </c>
      <c r="BO61" s="15" t="s">
        <v>15</v>
      </c>
      <c r="BP61" s="15" t="s">
        <v>16</v>
      </c>
      <c r="BQ61" s="15"/>
      <c r="BR61" s="15" t="s">
        <v>11</v>
      </c>
      <c r="BS61" s="15" t="s">
        <v>12</v>
      </c>
      <c r="BT61" s="15"/>
      <c r="BU61" s="15" t="s">
        <v>13</v>
      </c>
      <c r="BV61" s="15" t="s">
        <v>14</v>
      </c>
      <c r="BW61" s="15" t="s">
        <v>10</v>
      </c>
      <c r="BX61" s="15" t="s">
        <v>8</v>
      </c>
      <c r="BY61" s="16" t="s">
        <v>9</v>
      </c>
      <c r="BZ61" s="9"/>
    </row>
    <row r="62" spans="1:80" ht="15" customHeight="1" x14ac:dyDescent="0.25">
      <c r="A62" s="21"/>
      <c r="B62" s="19" t="s">
        <v>523</v>
      </c>
      <c r="C62" s="92" t="s">
        <v>90</v>
      </c>
      <c r="D62" s="479">
        <v>1.8</v>
      </c>
      <c r="E62" s="480">
        <v>1.8</v>
      </c>
      <c r="F62" s="479">
        <v>2.2000000000000002</v>
      </c>
      <c r="G62" s="480">
        <v>2.2000000000000002</v>
      </c>
      <c r="H62" s="479">
        <v>2.1</v>
      </c>
      <c r="I62" s="480">
        <v>2.1</v>
      </c>
      <c r="J62" s="479">
        <v>4</v>
      </c>
      <c r="K62" s="191">
        <v>0.8</v>
      </c>
      <c r="L62" s="480">
        <v>3.2</v>
      </c>
      <c r="M62" s="479">
        <v>1.8</v>
      </c>
      <c r="N62" s="191">
        <v>0.8</v>
      </c>
      <c r="O62" s="480">
        <v>1</v>
      </c>
      <c r="P62" s="479">
        <v>1.4</v>
      </c>
      <c r="Q62" s="485"/>
      <c r="R62" s="191">
        <v>1.4</v>
      </c>
      <c r="S62" s="191">
        <v>1.2</v>
      </c>
      <c r="T62" s="480">
        <v>0.2</v>
      </c>
      <c r="U62" s="479">
        <v>4.3</v>
      </c>
      <c r="V62" s="485"/>
      <c r="W62" s="191">
        <v>4.3</v>
      </c>
      <c r="X62" s="191">
        <v>3.8</v>
      </c>
      <c r="Y62" s="480">
        <v>0.5</v>
      </c>
      <c r="Z62" s="479">
        <v>4.7</v>
      </c>
      <c r="AA62" s="485"/>
      <c r="AB62" s="191">
        <v>4.7</v>
      </c>
      <c r="AC62" s="191">
        <v>3.6</v>
      </c>
      <c r="AD62" s="480">
        <v>1.1000000000000001</v>
      </c>
      <c r="AE62" s="479">
        <v>9.4</v>
      </c>
      <c r="AF62" s="485"/>
      <c r="AG62" s="191">
        <v>9.4</v>
      </c>
      <c r="AH62" s="191">
        <v>5.0999999999999996</v>
      </c>
      <c r="AI62" s="480">
        <v>4.3</v>
      </c>
      <c r="AJ62" s="479">
        <v>7.5</v>
      </c>
      <c r="AK62" s="485"/>
      <c r="AL62" s="191">
        <v>0</v>
      </c>
      <c r="AM62" s="485"/>
      <c r="AN62" s="485"/>
      <c r="AO62" s="191">
        <v>7.5</v>
      </c>
      <c r="AP62" s="191">
        <v>4.4000000000000004</v>
      </c>
      <c r="AQ62" s="480">
        <v>3</v>
      </c>
      <c r="AR62" s="479">
        <v>3.2</v>
      </c>
      <c r="AS62" s="485"/>
      <c r="AT62" s="191">
        <v>0</v>
      </c>
      <c r="AU62" s="485"/>
      <c r="AV62" s="485"/>
      <c r="AW62" s="485"/>
      <c r="AX62" s="191">
        <v>3.2</v>
      </c>
      <c r="AY62" s="191">
        <v>1.8</v>
      </c>
      <c r="AZ62" s="480">
        <v>1.4</v>
      </c>
      <c r="BA62" s="479">
        <v>2</v>
      </c>
      <c r="BB62" s="191">
        <v>0</v>
      </c>
      <c r="BC62" s="485"/>
      <c r="BD62" s="485"/>
      <c r="BE62" s="191">
        <v>0</v>
      </c>
      <c r="BF62" s="485"/>
      <c r="BG62" s="485"/>
      <c r="BH62" s="485"/>
      <c r="BI62" s="191">
        <v>2</v>
      </c>
      <c r="BJ62" s="191">
        <v>1.3</v>
      </c>
      <c r="BK62" s="480">
        <v>0.7</v>
      </c>
      <c r="BL62" s="479">
        <v>3.8</v>
      </c>
      <c r="BM62" s="191">
        <v>0</v>
      </c>
      <c r="BN62" s="485"/>
      <c r="BO62" s="485"/>
      <c r="BP62" s="485"/>
      <c r="BQ62" s="191">
        <v>0</v>
      </c>
      <c r="BR62" s="485"/>
      <c r="BS62" s="485"/>
      <c r="BT62" s="191">
        <v>0</v>
      </c>
      <c r="BU62" s="485"/>
      <c r="BV62" s="485"/>
      <c r="BW62" s="191">
        <v>3.8</v>
      </c>
      <c r="BX62" s="191">
        <v>3.2</v>
      </c>
      <c r="BY62" s="480">
        <v>0.7</v>
      </c>
      <c r="BZ62" s="30"/>
    </row>
    <row r="63" spans="1:80" ht="15" customHeight="1" x14ac:dyDescent="0.25">
      <c r="A63" s="21"/>
      <c r="B63" s="19" t="s">
        <v>98</v>
      </c>
      <c r="C63" s="92" t="s">
        <v>90</v>
      </c>
      <c r="D63" s="479">
        <v>32.9</v>
      </c>
      <c r="E63" s="480">
        <v>32.9</v>
      </c>
      <c r="F63" s="479">
        <v>32.6</v>
      </c>
      <c r="G63" s="480">
        <v>32.6</v>
      </c>
      <c r="H63" s="479">
        <v>30.1</v>
      </c>
      <c r="I63" s="480">
        <v>30.1</v>
      </c>
      <c r="J63" s="479">
        <v>26.8</v>
      </c>
      <c r="K63" s="191">
        <v>4.9000000000000004</v>
      </c>
      <c r="L63" s="480">
        <v>21.9</v>
      </c>
      <c r="M63" s="479">
        <v>40</v>
      </c>
      <c r="N63" s="191">
        <v>14.5</v>
      </c>
      <c r="O63" s="480">
        <v>25.5</v>
      </c>
      <c r="P63" s="479">
        <v>44.7</v>
      </c>
      <c r="Q63" s="191">
        <v>2.6</v>
      </c>
      <c r="R63" s="191">
        <v>42.1</v>
      </c>
      <c r="S63" s="191">
        <v>15.2</v>
      </c>
      <c r="T63" s="480">
        <v>26.9</v>
      </c>
      <c r="U63" s="479">
        <v>46.9</v>
      </c>
      <c r="V63" s="191">
        <v>3.3</v>
      </c>
      <c r="W63" s="191">
        <v>43.6</v>
      </c>
      <c r="X63" s="191">
        <v>21.7</v>
      </c>
      <c r="Y63" s="480">
        <v>21.8</v>
      </c>
      <c r="Z63" s="479">
        <v>53.3</v>
      </c>
      <c r="AA63" s="191">
        <v>5.6</v>
      </c>
      <c r="AB63" s="191">
        <v>47.7</v>
      </c>
      <c r="AC63" s="191">
        <v>28.4</v>
      </c>
      <c r="AD63" s="480">
        <v>19.3</v>
      </c>
      <c r="AE63" s="479">
        <v>72.900000000000006</v>
      </c>
      <c r="AF63" s="191">
        <v>5.7</v>
      </c>
      <c r="AG63" s="191">
        <v>67.2</v>
      </c>
      <c r="AH63" s="191">
        <v>38.700000000000003</v>
      </c>
      <c r="AI63" s="480">
        <v>28.5</v>
      </c>
      <c r="AJ63" s="479">
        <v>71</v>
      </c>
      <c r="AK63" s="191">
        <v>5.2</v>
      </c>
      <c r="AL63" s="191">
        <v>0</v>
      </c>
      <c r="AM63" s="191">
        <v>0</v>
      </c>
      <c r="AN63" s="191">
        <v>0</v>
      </c>
      <c r="AO63" s="191">
        <v>65.8</v>
      </c>
      <c r="AP63" s="191">
        <v>40.799999999999997</v>
      </c>
      <c r="AQ63" s="480">
        <v>25</v>
      </c>
      <c r="AR63" s="479">
        <v>60.7</v>
      </c>
      <c r="AS63" s="191">
        <v>3.6</v>
      </c>
      <c r="AT63" s="191">
        <v>0.2</v>
      </c>
      <c r="AU63" s="191">
        <v>0.2</v>
      </c>
      <c r="AV63" s="191">
        <v>0</v>
      </c>
      <c r="AW63" s="191">
        <v>0.1</v>
      </c>
      <c r="AX63" s="191">
        <v>56.7</v>
      </c>
      <c r="AY63" s="191">
        <v>31.6</v>
      </c>
      <c r="AZ63" s="480">
        <v>25.2</v>
      </c>
      <c r="BA63" s="479">
        <v>57.8</v>
      </c>
      <c r="BB63" s="191">
        <v>2.5</v>
      </c>
      <c r="BC63" s="191">
        <v>2.4</v>
      </c>
      <c r="BD63" s="191">
        <v>0.1</v>
      </c>
      <c r="BE63" s="191">
        <v>0.4</v>
      </c>
      <c r="BF63" s="485"/>
      <c r="BG63" s="485"/>
      <c r="BH63" s="191">
        <v>0.1</v>
      </c>
      <c r="BI63" s="191">
        <v>54.8</v>
      </c>
      <c r="BJ63" s="191">
        <v>33.700000000000003</v>
      </c>
      <c r="BK63" s="480">
        <v>21.1</v>
      </c>
      <c r="BL63" s="479">
        <v>58.2</v>
      </c>
      <c r="BM63" s="191">
        <v>0.3</v>
      </c>
      <c r="BN63" s="191">
        <v>0.3</v>
      </c>
      <c r="BO63" s="191">
        <v>0</v>
      </c>
      <c r="BP63" s="191">
        <v>0</v>
      </c>
      <c r="BQ63" s="191">
        <v>0.6</v>
      </c>
      <c r="BR63" s="191">
        <v>0.2</v>
      </c>
      <c r="BS63" s="191">
        <v>0.5</v>
      </c>
      <c r="BT63" s="191">
        <v>0.4</v>
      </c>
      <c r="BU63" s="191">
        <v>0.4</v>
      </c>
      <c r="BV63" s="191">
        <v>0</v>
      </c>
      <c r="BW63" s="191">
        <v>56.8</v>
      </c>
      <c r="BX63" s="191">
        <v>35.6</v>
      </c>
      <c r="BY63" s="480">
        <v>21.3</v>
      </c>
      <c r="BZ63" s="135"/>
      <c r="CA63" s="171">
        <v>17</v>
      </c>
      <c r="CB63" s="30"/>
    </row>
    <row r="64" spans="1:80" ht="15" customHeight="1" x14ac:dyDescent="0.25">
      <c r="A64" s="21"/>
      <c r="B64" s="61" t="s">
        <v>535</v>
      </c>
      <c r="C64" s="62" t="s">
        <v>90</v>
      </c>
      <c r="D64" s="69">
        <v>32.9</v>
      </c>
      <c r="E64" s="66">
        <v>32.9</v>
      </c>
      <c r="F64" s="69">
        <v>32.6</v>
      </c>
      <c r="G64" s="66">
        <v>32.6</v>
      </c>
      <c r="H64" s="69">
        <v>30.1</v>
      </c>
      <c r="I64" s="66">
        <v>30.1</v>
      </c>
      <c r="J64" s="69">
        <v>26.8</v>
      </c>
      <c r="K64" s="65">
        <v>4.9000000000000004</v>
      </c>
      <c r="L64" s="66">
        <v>21.9</v>
      </c>
      <c r="M64" s="69">
        <v>40</v>
      </c>
      <c r="N64" s="65">
        <v>14.5</v>
      </c>
      <c r="O64" s="66">
        <v>25.5</v>
      </c>
      <c r="P64" s="69">
        <v>5.2</v>
      </c>
      <c r="Q64" s="376"/>
      <c r="R64" s="65">
        <v>5.2</v>
      </c>
      <c r="S64" s="65">
        <v>1.3</v>
      </c>
      <c r="T64" s="66">
        <v>3.9</v>
      </c>
      <c r="U64" s="69">
        <v>5.4</v>
      </c>
      <c r="V64" s="376"/>
      <c r="W64" s="65">
        <v>5.4</v>
      </c>
      <c r="X64" s="65">
        <v>2.5</v>
      </c>
      <c r="Y64" s="66">
        <v>2.9</v>
      </c>
      <c r="Z64" s="69">
        <v>4.3</v>
      </c>
      <c r="AA64" s="376"/>
      <c r="AB64" s="65">
        <v>4.3</v>
      </c>
      <c r="AC64" s="65">
        <v>2.1</v>
      </c>
      <c r="AD64" s="66">
        <v>2.2000000000000002</v>
      </c>
      <c r="AE64" s="69">
        <v>6.3</v>
      </c>
      <c r="AF64" s="376"/>
      <c r="AG64" s="65">
        <v>6.3</v>
      </c>
      <c r="AH64" s="65">
        <v>3</v>
      </c>
      <c r="AI64" s="66">
        <v>3.4</v>
      </c>
      <c r="AJ64" s="69">
        <v>8</v>
      </c>
      <c r="AK64" s="376"/>
      <c r="AL64" s="65">
        <v>0</v>
      </c>
      <c r="AM64" s="376"/>
      <c r="AN64" s="376"/>
      <c r="AO64" s="65">
        <v>8</v>
      </c>
      <c r="AP64" s="65">
        <v>4.5999999999999996</v>
      </c>
      <c r="AQ64" s="66">
        <v>3.3</v>
      </c>
      <c r="AR64" s="69">
        <v>7.8</v>
      </c>
      <c r="AS64" s="376"/>
      <c r="AT64" s="65">
        <v>0</v>
      </c>
      <c r="AU64" s="376"/>
      <c r="AV64" s="376"/>
      <c r="AW64" s="376"/>
      <c r="AX64" s="65">
        <v>7.8</v>
      </c>
      <c r="AY64" s="65">
        <v>5.0999999999999996</v>
      </c>
      <c r="AZ64" s="66">
        <v>2.7</v>
      </c>
      <c r="BA64" s="69">
        <v>6</v>
      </c>
      <c r="BB64" s="65">
        <v>0</v>
      </c>
      <c r="BC64" s="376"/>
      <c r="BD64" s="376"/>
      <c r="BE64" s="65">
        <v>0</v>
      </c>
      <c r="BF64" s="376"/>
      <c r="BG64" s="376"/>
      <c r="BH64" s="376"/>
      <c r="BI64" s="65">
        <v>6</v>
      </c>
      <c r="BJ64" s="65">
        <v>4</v>
      </c>
      <c r="BK64" s="66">
        <v>2</v>
      </c>
      <c r="BL64" s="69">
        <v>5.3</v>
      </c>
      <c r="BM64" s="65">
        <v>0</v>
      </c>
      <c r="BN64" s="376"/>
      <c r="BO64" s="376"/>
      <c r="BP64" s="376"/>
      <c r="BQ64" s="65">
        <v>0</v>
      </c>
      <c r="BR64" s="376"/>
      <c r="BS64" s="376"/>
      <c r="BT64" s="65">
        <v>0</v>
      </c>
      <c r="BU64" s="376"/>
      <c r="BV64" s="376"/>
      <c r="BW64" s="65">
        <v>5.3</v>
      </c>
      <c r="BX64" s="65">
        <v>2.9</v>
      </c>
      <c r="BY64" s="66">
        <v>2.4</v>
      </c>
      <c r="BZ64" s="30"/>
      <c r="CA64" s="79" t="s">
        <v>517</v>
      </c>
    </row>
    <row r="65" spans="1:80" ht="15" customHeight="1" x14ac:dyDescent="0.25">
      <c r="A65" s="21"/>
      <c r="B65" s="12" t="s">
        <v>536</v>
      </c>
      <c r="C65" s="13" t="s">
        <v>90</v>
      </c>
      <c r="D65" s="344"/>
      <c r="E65" s="467"/>
      <c r="F65" s="344"/>
      <c r="G65" s="467"/>
      <c r="H65" s="344"/>
      <c r="I65" s="467"/>
      <c r="J65" s="344"/>
      <c r="K65" s="345"/>
      <c r="L65" s="467"/>
      <c r="M65" s="344"/>
      <c r="N65" s="345"/>
      <c r="O65" s="467"/>
      <c r="P65" s="100">
        <v>39.5</v>
      </c>
      <c r="Q65" s="67">
        <v>2.6</v>
      </c>
      <c r="R65" s="67">
        <v>36.9</v>
      </c>
      <c r="S65" s="67">
        <v>13.9</v>
      </c>
      <c r="T65" s="68">
        <v>23</v>
      </c>
      <c r="U65" s="100">
        <v>41.5</v>
      </c>
      <c r="V65" s="67">
        <v>3.3</v>
      </c>
      <c r="W65" s="67">
        <v>38.200000000000003</v>
      </c>
      <c r="X65" s="67">
        <v>19.2</v>
      </c>
      <c r="Y65" s="68">
        <v>19</v>
      </c>
      <c r="Z65" s="100">
        <v>48.9</v>
      </c>
      <c r="AA65" s="67">
        <v>5.6</v>
      </c>
      <c r="AB65" s="67">
        <v>43.3</v>
      </c>
      <c r="AC65" s="67">
        <v>26.2</v>
      </c>
      <c r="AD65" s="68">
        <v>17.100000000000001</v>
      </c>
      <c r="AE65" s="100">
        <v>66.599999999999994</v>
      </c>
      <c r="AF65" s="67">
        <v>5.7</v>
      </c>
      <c r="AG65" s="67">
        <v>60.9</v>
      </c>
      <c r="AH65" s="67">
        <v>35.700000000000003</v>
      </c>
      <c r="AI65" s="68">
        <v>25.2</v>
      </c>
      <c r="AJ65" s="100">
        <v>63</v>
      </c>
      <c r="AK65" s="67">
        <v>5.2</v>
      </c>
      <c r="AL65" s="67">
        <v>0</v>
      </c>
      <c r="AM65" s="67">
        <v>0</v>
      </c>
      <c r="AN65" s="67">
        <v>0</v>
      </c>
      <c r="AO65" s="67">
        <v>57.8</v>
      </c>
      <c r="AP65" s="67">
        <v>36.200000000000003</v>
      </c>
      <c r="AQ65" s="68">
        <v>21.6</v>
      </c>
      <c r="AR65" s="100">
        <v>52.9</v>
      </c>
      <c r="AS65" s="67">
        <v>3.6</v>
      </c>
      <c r="AT65" s="67">
        <v>0.2</v>
      </c>
      <c r="AU65" s="67">
        <v>0.2</v>
      </c>
      <c r="AV65" s="67">
        <v>0</v>
      </c>
      <c r="AW65" s="67">
        <v>0.1</v>
      </c>
      <c r="AX65" s="67">
        <v>48.9</v>
      </c>
      <c r="AY65" s="67">
        <v>26.5</v>
      </c>
      <c r="AZ65" s="68">
        <v>22.4</v>
      </c>
      <c r="BA65" s="100">
        <v>51.8</v>
      </c>
      <c r="BB65" s="67">
        <v>2.5</v>
      </c>
      <c r="BC65" s="67">
        <v>2.4</v>
      </c>
      <c r="BD65" s="67">
        <v>0.1</v>
      </c>
      <c r="BE65" s="67">
        <v>0.4</v>
      </c>
      <c r="BF65" s="67">
        <v>0.2</v>
      </c>
      <c r="BG65" s="67">
        <v>0.2</v>
      </c>
      <c r="BH65" s="67">
        <v>0.1</v>
      </c>
      <c r="BI65" s="67">
        <v>48.8</v>
      </c>
      <c r="BJ65" s="67">
        <v>29.7</v>
      </c>
      <c r="BK65" s="68">
        <v>19.100000000000001</v>
      </c>
      <c r="BL65" s="100">
        <v>52.9</v>
      </c>
      <c r="BM65" s="67">
        <v>0.3</v>
      </c>
      <c r="BN65" s="67">
        <v>0.3</v>
      </c>
      <c r="BO65" s="67">
        <v>0</v>
      </c>
      <c r="BP65" s="67">
        <v>0</v>
      </c>
      <c r="BQ65" s="67">
        <v>0.6</v>
      </c>
      <c r="BR65" s="67">
        <v>0.2</v>
      </c>
      <c r="BS65" s="67">
        <v>0.5</v>
      </c>
      <c r="BT65" s="67">
        <v>0.4</v>
      </c>
      <c r="BU65" s="67">
        <v>0.4</v>
      </c>
      <c r="BV65" s="67">
        <v>0</v>
      </c>
      <c r="BW65" s="67">
        <v>51.5</v>
      </c>
      <c r="BX65" s="67">
        <v>32.700000000000003</v>
      </c>
      <c r="BY65" s="68">
        <v>18.8</v>
      </c>
      <c r="BZ65" s="30"/>
    </row>
    <row r="66" spans="1:80" ht="15" customHeight="1" x14ac:dyDescent="0.25">
      <c r="A66" s="21"/>
      <c r="B66" s="61" t="s">
        <v>537</v>
      </c>
      <c r="C66" s="62" t="s">
        <v>90</v>
      </c>
      <c r="D66" s="69">
        <v>72.8</v>
      </c>
      <c r="E66" s="66">
        <v>72.8</v>
      </c>
      <c r="F66" s="69">
        <v>60</v>
      </c>
      <c r="G66" s="66">
        <v>60</v>
      </c>
      <c r="H66" s="69">
        <v>15.5</v>
      </c>
      <c r="I66" s="66">
        <v>15.5</v>
      </c>
      <c r="J66" s="69">
        <v>12.3</v>
      </c>
      <c r="K66" s="65">
        <v>0</v>
      </c>
      <c r="L66" s="66">
        <v>12.3</v>
      </c>
      <c r="M66" s="69">
        <v>44</v>
      </c>
      <c r="N66" s="65">
        <v>12.1</v>
      </c>
      <c r="O66" s="66">
        <v>31.9</v>
      </c>
      <c r="P66" s="69">
        <v>58.3</v>
      </c>
      <c r="Q66" s="376"/>
      <c r="R66" s="65">
        <v>58.3</v>
      </c>
      <c r="S66" s="65">
        <v>13.4</v>
      </c>
      <c r="T66" s="66">
        <v>44.9</v>
      </c>
      <c r="U66" s="69">
        <v>61.1</v>
      </c>
      <c r="V66" s="376"/>
      <c r="W66" s="65">
        <v>61.1</v>
      </c>
      <c r="X66" s="65">
        <v>18.7</v>
      </c>
      <c r="Y66" s="66">
        <v>42.4</v>
      </c>
      <c r="Z66" s="69">
        <v>52.7</v>
      </c>
      <c r="AA66" s="376"/>
      <c r="AB66" s="65">
        <v>52.7</v>
      </c>
      <c r="AC66" s="65">
        <v>14.7</v>
      </c>
      <c r="AD66" s="66">
        <v>38</v>
      </c>
      <c r="AE66" s="69">
        <v>64.3</v>
      </c>
      <c r="AF66" s="376"/>
      <c r="AG66" s="65">
        <v>64.3</v>
      </c>
      <c r="AH66" s="65">
        <v>19.3</v>
      </c>
      <c r="AI66" s="66">
        <v>45</v>
      </c>
      <c r="AJ66" s="69">
        <v>60.7</v>
      </c>
      <c r="AK66" s="376"/>
      <c r="AL66" s="65">
        <v>0</v>
      </c>
      <c r="AM66" s="376"/>
      <c r="AN66" s="376"/>
      <c r="AO66" s="65">
        <v>60.7</v>
      </c>
      <c r="AP66" s="65">
        <v>21.8</v>
      </c>
      <c r="AQ66" s="66">
        <v>38.9</v>
      </c>
      <c r="AR66" s="69">
        <v>59.2</v>
      </c>
      <c r="AS66" s="376"/>
      <c r="AT66" s="65">
        <v>0</v>
      </c>
      <c r="AU66" s="376"/>
      <c r="AV66" s="376"/>
      <c r="AW66" s="376"/>
      <c r="AX66" s="65">
        <v>59.2</v>
      </c>
      <c r="AY66" s="65">
        <v>20</v>
      </c>
      <c r="AZ66" s="66">
        <v>39.1</v>
      </c>
      <c r="BA66" s="69">
        <v>74.099999999999994</v>
      </c>
      <c r="BB66" s="65">
        <v>0</v>
      </c>
      <c r="BC66" s="376"/>
      <c r="BD66" s="376"/>
      <c r="BE66" s="65">
        <v>0</v>
      </c>
      <c r="BF66" s="376"/>
      <c r="BG66" s="376"/>
      <c r="BH66" s="376"/>
      <c r="BI66" s="65">
        <v>74.099999999999994</v>
      </c>
      <c r="BJ66" s="65">
        <v>32.700000000000003</v>
      </c>
      <c r="BK66" s="66">
        <v>41.3</v>
      </c>
      <c r="BL66" s="69">
        <v>74.900000000000006</v>
      </c>
      <c r="BM66" s="65">
        <v>0</v>
      </c>
      <c r="BN66" s="376"/>
      <c r="BO66" s="376"/>
      <c r="BP66" s="376"/>
      <c r="BQ66" s="65">
        <v>0</v>
      </c>
      <c r="BR66" s="376"/>
      <c r="BS66" s="376"/>
      <c r="BT66" s="65">
        <v>0</v>
      </c>
      <c r="BU66" s="376"/>
      <c r="BV66" s="376"/>
      <c r="BW66" s="65">
        <v>74.900000000000006</v>
      </c>
      <c r="BX66" s="65">
        <v>32.5</v>
      </c>
      <c r="BY66" s="66">
        <v>42.4</v>
      </c>
      <c r="BZ66" s="30"/>
    </row>
    <row r="67" spans="1:80" ht="26.7" customHeight="1" x14ac:dyDescent="0.25">
      <c r="A67" s="21"/>
      <c r="B67" s="12" t="s">
        <v>538</v>
      </c>
      <c r="C67" s="13" t="s">
        <v>90</v>
      </c>
      <c r="D67" s="344"/>
      <c r="E67" s="467"/>
      <c r="F67" s="344"/>
      <c r="G67" s="467"/>
      <c r="H67" s="344"/>
      <c r="I67" s="467"/>
      <c r="J67" s="344"/>
      <c r="K67" s="345"/>
      <c r="L67" s="467"/>
      <c r="M67" s="344"/>
      <c r="N67" s="345"/>
      <c r="O67" s="467"/>
      <c r="P67" s="344"/>
      <c r="Q67" s="345"/>
      <c r="R67" s="345"/>
      <c r="S67" s="345"/>
      <c r="T67" s="467"/>
      <c r="U67" s="100">
        <v>0.6</v>
      </c>
      <c r="V67" s="345"/>
      <c r="W67" s="67">
        <v>0.6</v>
      </c>
      <c r="X67" s="67">
        <v>0</v>
      </c>
      <c r="Y67" s="68">
        <v>0.6</v>
      </c>
      <c r="Z67" s="100">
        <v>0.2</v>
      </c>
      <c r="AA67" s="345"/>
      <c r="AB67" s="67">
        <v>0.2</v>
      </c>
      <c r="AC67" s="67">
        <v>0.2</v>
      </c>
      <c r="AD67" s="68">
        <v>0</v>
      </c>
      <c r="AE67" s="100">
        <v>0</v>
      </c>
      <c r="AF67" s="345"/>
      <c r="AG67" s="67">
        <v>0</v>
      </c>
      <c r="AH67" s="67">
        <v>0</v>
      </c>
      <c r="AI67" s="68">
        <v>0</v>
      </c>
      <c r="AJ67" s="100">
        <v>0.1</v>
      </c>
      <c r="AK67" s="345"/>
      <c r="AL67" s="67">
        <v>0</v>
      </c>
      <c r="AM67" s="345"/>
      <c r="AN67" s="345"/>
      <c r="AO67" s="67">
        <v>0.1</v>
      </c>
      <c r="AP67" s="67">
        <v>0.1</v>
      </c>
      <c r="AQ67" s="68">
        <v>0.1</v>
      </c>
      <c r="AR67" s="100">
        <v>0.4</v>
      </c>
      <c r="AS67" s="345"/>
      <c r="AT67" s="67">
        <v>0</v>
      </c>
      <c r="AU67" s="345"/>
      <c r="AV67" s="345"/>
      <c r="AW67" s="345"/>
      <c r="AX67" s="67">
        <v>0.4</v>
      </c>
      <c r="AY67" s="67">
        <v>0</v>
      </c>
      <c r="AZ67" s="68">
        <v>0.4</v>
      </c>
      <c r="BA67" s="100">
        <v>1.3</v>
      </c>
      <c r="BB67" s="67">
        <v>0</v>
      </c>
      <c r="BC67" s="345"/>
      <c r="BD67" s="345"/>
      <c r="BE67" s="67">
        <v>0</v>
      </c>
      <c r="BF67" s="345"/>
      <c r="BG67" s="345"/>
      <c r="BH67" s="345"/>
      <c r="BI67" s="67">
        <v>1.3</v>
      </c>
      <c r="BJ67" s="67">
        <v>0.9</v>
      </c>
      <c r="BK67" s="68">
        <v>0.5</v>
      </c>
      <c r="BL67" s="100">
        <v>0</v>
      </c>
      <c r="BM67" s="67">
        <v>0</v>
      </c>
      <c r="BN67" s="345"/>
      <c r="BO67" s="345"/>
      <c r="BP67" s="345"/>
      <c r="BQ67" s="67">
        <v>0</v>
      </c>
      <c r="BR67" s="345"/>
      <c r="BS67" s="345"/>
      <c r="BT67" s="67">
        <v>0</v>
      </c>
      <c r="BU67" s="345"/>
      <c r="BV67" s="345"/>
      <c r="BW67" s="67">
        <v>0</v>
      </c>
      <c r="BX67" s="67">
        <v>0</v>
      </c>
      <c r="BY67" s="68">
        <v>0</v>
      </c>
      <c r="BZ67" s="30"/>
    </row>
    <row r="68" spans="1:80" ht="15" customHeight="1" x14ac:dyDescent="0.25">
      <c r="A68" s="21"/>
      <c r="B68" s="19" t="s">
        <v>539</v>
      </c>
      <c r="C68" s="92" t="s">
        <v>90</v>
      </c>
      <c r="D68" s="479">
        <v>107.5</v>
      </c>
      <c r="E68" s="480">
        <v>107.5</v>
      </c>
      <c r="F68" s="479">
        <v>94.8</v>
      </c>
      <c r="G68" s="480">
        <v>94.8</v>
      </c>
      <c r="H68" s="479">
        <v>47.7</v>
      </c>
      <c r="I68" s="480">
        <v>47.7</v>
      </c>
      <c r="J68" s="479">
        <v>43.1</v>
      </c>
      <c r="K68" s="191">
        <v>5.7</v>
      </c>
      <c r="L68" s="480">
        <v>37.4</v>
      </c>
      <c r="M68" s="479">
        <v>85.9</v>
      </c>
      <c r="N68" s="191">
        <v>27.4</v>
      </c>
      <c r="O68" s="480">
        <v>58.5</v>
      </c>
      <c r="P68" s="479">
        <v>104.4</v>
      </c>
      <c r="Q68" s="191">
        <v>2.6</v>
      </c>
      <c r="R68" s="191">
        <v>101.8</v>
      </c>
      <c r="S68" s="191">
        <v>29.8</v>
      </c>
      <c r="T68" s="480">
        <v>72</v>
      </c>
      <c r="U68" s="479">
        <v>112.9</v>
      </c>
      <c r="V68" s="191">
        <v>3.3</v>
      </c>
      <c r="W68" s="191">
        <v>109.6</v>
      </c>
      <c r="X68" s="191">
        <v>44.2</v>
      </c>
      <c r="Y68" s="480">
        <v>65.400000000000006</v>
      </c>
      <c r="Z68" s="479">
        <v>111</v>
      </c>
      <c r="AA68" s="191">
        <v>5.6</v>
      </c>
      <c r="AB68" s="191">
        <v>105.4</v>
      </c>
      <c r="AC68" s="191">
        <v>46.9</v>
      </c>
      <c r="AD68" s="480">
        <v>58.4</v>
      </c>
      <c r="AE68" s="479">
        <v>146.69999999999999</v>
      </c>
      <c r="AF68" s="191">
        <v>5.7</v>
      </c>
      <c r="AG68" s="191">
        <v>141</v>
      </c>
      <c r="AH68" s="191">
        <v>63.1</v>
      </c>
      <c r="AI68" s="480">
        <v>77.900000000000006</v>
      </c>
      <c r="AJ68" s="479">
        <v>139.30000000000001</v>
      </c>
      <c r="AK68" s="191">
        <v>5.2</v>
      </c>
      <c r="AL68" s="191">
        <v>0</v>
      </c>
      <c r="AM68" s="191">
        <v>0</v>
      </c>
      <c r="AN68" s="191">
        <v>0</v>
      </c>
      <c r="AO68" s="191">
        <v>134</v>
      </c>
      <c r="AP68" s="191">
        <v>67.099999999999994</v>
      </c>
      <c r="AQ68" s="480">
        <v>67</v>
      </c>
      <c r="AR68" s="479">
        <v>123.5</v>
      </c>
      <c r="AS68" s="191">
        <v>3.6</v>
      </c>
      <c r="AT68" s="191">
        <v>0.2</v>
      </c>
      <c r="AU68" s="191">
        <v>0.2</v>
      </c>
      <c r="AV68" s="191">
        <v>0</v>
      </c>
      <c r="AW68" s="191">
        <v>0.1</v>
      </c>
      <c r="AX68" s="191">
        <v>119.5</v>
      </c>
      <c r="AY68" s="191">
        <v>53.4</v>
      </c>
      <c r="AZ68" s="480">
        <v>66.099999999999994</v>
      </c>
      <c r="BA68" s="479">
        <v>135.19999999999999</v>
      </c>
      <c r="BB68" s="191">
        <v>2.5</v>
      </c>
      <c r="BC68" s="191">
        <v>2.4</v>
      </c>
      <c r="BD68" s="191">
        <v>0.1</v>
      </c>
      <c r="BE68" s="191">
        <v>0.4</v>
      </c>
      <c r="BF68" s="191">
        <v>0</v>
      </c>
      <c r="BG68" s="191">
        <v>0</v>
      </c>
      <c r="BH68" s="191">
        <v>0.1</v>
      </c>
      <c r="BI68" s="191">
        <v>132.19999999999999</v>
      </c>
      <c r="BJ68" s="191">
        <v>68.599999999999994</v>
      </c>
      <c r="BK68" s="480">
        <v>63.5</v>
      </c>
      <c r="BL68" s="479">
        <v>136.9</v>
      </c>
      <c r="BM68" s="191">
        <v>0.3</v>
      </c>
      <c r="BN68" s="191">
        <v>0.3</v>
      </c>
      <c r="BO68" s="191">
        <v>0</v>
      </c>
      <c r="BP68" s="191">
        <v>0</v>
      </c>
      <c r="BQ68" s="191">
        <v>0.6</v>
      </c>
      <c r="BR68" s="191">
        <v>0.2</v>
      </c>
      <c r="BS68" s="191">
        <v>0.5</v>
      </c>
      <c r="BT68" s="191">
        <v>0.4</v>
      </c>
      <c r="BU68" s="191">
        <v>0.4</v>
      </c>
      <c r="BV68" s="191">
        <v>0</v>
      </c>
      <c r="BW68" s="191">
        <v>135.6</v>
      </c>
      <c r="BX68" s="191">
        <v>71.2</v>
      </c>
      <c r="BY68" s="480">
        <v>64.400000000000006</v>
      </c>
      <c r="BZ68" s="30"/>
    </row>
    <row r="69" spans="1:80" ht="15" customHeight="1" x14ac:dyDescent="0.25">
      <c r="A69" s="2"/>
      <c r="B69" s="20"/>
      <c r="C69" s="20"/>
      <c r="D69" s="486"/>
      <c r="E69" s="486"/>
      <c r="F69" s="486"/>
      <c r="G69" s="486"/>
      <c r="H69" s="486"/>
      <c r="I69" s="486"/>
      <c r="J69" s="486"/>
      <c r="K69" s="486"/>
      <c r="L69" s="486"/>
      <c r="M69" s="486"/>
      <c r="N69" s="486"/>
      <c r="O69" s="486"/>
      <c r="P69" s="486"/>
      <c r="Q69" s="486"/>
      <c r="R69" s="486"/>
      <c r="S69" s="486"/>
      <c r="T69" s="486"/>
      <c r="U69" s="486"/>
      <c r="V69" s="486"/>
      <c r="W69" s="486"/>
      <c r="X69" s="486"/>
      <c r="Y69" s="486"/>
      <c r="Z69" s="486"/>
      <c r="AA69" s="486"/>
      <c r="AB69" s="486"/>
      <c r="AC69" s="486"/>
      <c r="AD69" s="486"/>
      <c r="AE69" s="486"/>
      <c r="AF69" s="486"/>
      <c r="AG69" s="486"/>
      <c r="AH69" s="486"/>
      <c r="AI69" s="486"/>
      <c r="AJ69" s="486"/>
      <c r="AK69" s="486"/>
      <c r="AL69" s="486"/>
      <c r="AM69" s="486"/>
      <c r="AN69" s="486"/>
      <c r="AO69" s="486"/>
      <c r="AP69" s="486"/>
      <c r="AQ69" s="486"/>
      <c r="AR69" s="486"/>
      <c r="AS69" s="486"/>
      <c r="AT69" s="486"/>
      <c r="AU69" s="486"/>
      <c r="AV69" s="486"/>
      <c r="AW69" s="486"/>
      <c r="AX69" s="486"/>
      <c r="AY69" s="486"/>
      <c r="AZ69" s="486"/>
      <c r="BA69" s="486"/>
      <c r="BB69" s="486"/>
      <c r="BC69" s="486"/>
      <c r="BD69" s="486"/>
      <c r="BE69" s="486"/>
      <c r="BF69" s="486"/>
      <c r="BG69" s="486"/>
      <c r="BH69" s="486"/>
      <c r="BI69" s="486"/>
      <c r="BJ69" s="486"/>
      <c r="BK69" s="486"/>
      <c r="BL69" s="486"/>
      <c r="BM69" s="486"/>
      <c r="BN69" s="486"/>
      <c r="BO69" s="486"/>
      <c r="BP69" s="486"/>
      <c r="BQ69" s="486"/>
      <c r="BR69" s="486"/>
      <c r="BS69" s="486"/>
      <c r="BT69" s="486"/>
      <c r="BU69" s="486"/>
      <c r="BV69" s="486"/>
      <c r="BW69" s="486"/>
      <c r="BX69" s="486"/>
      <c r="BY69" s="486"/>
    </row>
    <row r="70" spans="1:80" ht="15.75" customHeight="1" x14ac:dyDescent="0.25">
      <c r="A70" s="21"/>
      <c r="B70" s="19" t="s">
        <v>96</v>
      </c>
      <c r="C70" s="92" t="s">
        <v>90</v>
      </c>
      <c r="D70" s="479">
        <v>109.4</v>
      </c>
      <c r="E70" s="480">
        <v>109.4</v>
      </c>
      <c r="F70" s="479">
        <v>97.5</v>
      </c>
      <c r="G70" s="480">
        <v>97.5</v>
      </c>
      <c r="H70" s="479">
        <v>54.2</v>
      </c>
      <c r="I70" s="480">
        <v>54.2</v>
      </c>
      <c r="J70" s="479">
        <v>44.7</v>
      </c>
      <c r="K70" s="191">
        <v>5.9</v>
      </c>
      <c r="L70" s="480">
        <v>38.799999999999997</v>
      </c>
      <c r="M70" s="479">
        <v>87.1</v>
      </c>
      <c r="N70" s="191">
        <v>27.6</v>
      </c>
      <c r="O70" s="480">
        <v>59.5</v>
      </c>
      <c r="P70" s="479">
        <v>106.7</v>
      </c>
      <c r="Q70" s="191">
        <v>2.9</v>
      </c>
      <c r="R70" s="191">
        <v>103.8</v>
      </c>
      <c r="S70" s="191">
        <v>29.8</v>
      </c>
      <c r="T70" s="480">
        <v>74</v>
      </c>
      <c r="U70" s="479">
        <v>114.1</v>
      </c>
      <c r="V70" s="191">
        <v>3.7</v>
      </c>
      <c r="W70" s="191">
        <v>110.4</v>
      </c>
      <c r="X70" s="191">
        <v>44.4</v>
      </c>
      <c r="Y70" s="480">
        <v>66</v>
      </c>
      <c r="Z70" s="479">
        <v>114.2</v>
      </c>
      <c r="AA70" s="191">
        <v>6</v>
      </c>
      <c r="AB70" s="191">
        <v>108.2</v>
      </c>
      <c r="AC70" s="191">
        <v>48.3</v>
      </c>
      <c r="AD70" s="480">
        <v>59.9</v>
      </c>
      <c r="AE70" s="479">
        <v>154.69999999999999</v>
      </c>
      <c r="AF70" s="191">
        <v>6.1</v>
      </c>
      <c r="AG70" s="191">
        <v>148.6</v>
      </c>
      <c r="AH70" s="191">
        <v>68.599999999999994</v>
      </c>
      <c r="AI70" s="480">
        <v>80.099999999999994</v>
      </c>
      <c r="AJ70" s="479">
        <v>146.30000000000001</v>
      </c>
      <c r="AK70" s="191">
        <v>5.6</v>
      </c>
      <c r="AL70" s="191">
        <v>0</v>
      </c>
      <c r="AM70" s="191">
        <v>0</v>
      </c>
      <c r="AN70" s="191">
        <v>0</v>
      </c>
      <c r="AO70" s="191">
        <v>140.69999999999999</v>
      </c>
      <c r="AP70" s="191">
        <v>71.2</v>
      </c>
      <c r="AQ70" s="480">
        <v>69.5</v>
      </c>
      <c r="AR70" s="479">
        <v>145.80000000000001</v>
      </c>
      <c r="AS70" s="191">
        <v>4</v>
      </c>
      <c r="AT70" s="191">
        <v>0.3</v>
      </c>
      <c r="AU70" s="191">
        <v>0.2</v>
      </c>
      <c r="AV70" s="191">
        <v>0.1</v>
      </c>
      <c r="AW70" s="191">
        <v>0.1</v>
      </c>
      <c r="AX70" s="191">
        <v>141.4</v>
      </c>
      <c r="AY70" s="191">
        <v>72.3</v>
      </c>
      <c r="AZ70" s="480">
        <v>69.099999999999994</v>
      </c>
      <c r="BA70" s="479">
        <v>147.9</v>
      </c>
      <c r="BB70" s="191">
        <v>2.7</v>
      </c>
      <c r="BC70" s="191">
        <v>2.6</v>
      </c>
      <c r="BD70" s="191">
        <v>0.1</v>
      </c>
      <c r="BE70" s="191">
        <v>0.4</v>
      </c>
      <c r="BF70" s="191">
        <v>0.2</v>
      </c>
      <c r="BG70" s="191">
        <v>0.2</v>
      </c>
      <c r="BH70" s="191">
        <v>0.1</v>
      </c>
      <c r="BI70" s="191">
        <v>144.69999999999999</v>
      </c>
      <c r="BJ70" s="191">
        <v>78.3</v>
      </c>
      <c r="BK70" s="480">
        <v>66.3</v>
      </c>
      <c r="BL70" s="479">
        <v>148.69999999999999</v>
      </c>
      <c r="BM70" s="191">
        <v>0.6</v>
      </c>
      <c r="BN70" s="191">
        <v>0.5</v>
      </c>
      <c r="BO70" s="191">
        <v>0.1</v>
      </c>
      <c r="BP70" s="191">
        <v>0</v>
      </c>
      <c r="BQ70" s="191">
        <v>0.7</v>
      </c>
      <c r="BR70" s="191">
        <v>0.2</v>
      </c>
      <c r="BS70" s="191">
        <v>0.5</v>
      </c>
      <c r="BT70" s="191">
        <v>0.4</v>
      </c>
      <c r="BU70" s="191">
        <v>0.4</v>
      </c>
      <c r="BV70" s="191">
        <v>0</v>
      </c>
      <c r="BW70" s="191">
        <v>147.1</v>
      </c>
      <c r="BX70" s="191">
        <v>79.8</v>
      </c>
      <c r="BY70" s="480">
        <v>67.3</v>
      </c>
      <c r="BZ70" s="135"/>
      <c r="CA70" s="171">
        <v>743</v>
      </c>
      <c r="CB70" s="30"/>
    </row>
    <row r="71" spans="1:80" ht="15.75" customHeight="1" x14ac:dyDescent="0.25">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CA71" s="79"/>
    </row>
    <row r="72" spans="1:80" ht="26.7" customHeight="1" x14ac:dyDescent="0.25">
      <c r="B72" s="108" t="s">
        <v>540</v>
      </c>
    </row>
    <row r="73" spans="1:80" ht="15.75" customHeight="1" x14ac:dyDescent="0.25"/>
    <row r="74" spans="1:80" ht="15.75" customHeight="1" x14ac:dyDescent="0.25">
      <c r="A74" s="11"/>
      <c r="B74" s="77"/>
      <c r="C74" s="5"/>
      <c r="D74" s="6">
        <v>2013</v>
      </c>
      <c r="E74" s="8">
        <v>2013</v>
      </c>
      <c r="F74" s="6">
        <v>2014</v>
      </c>
      <c r="G74" s="8">
        <v>2014</v>
      </c>
      <c r="H74" s="6">
        <v>2015</v>
      </c>
      <c r="I74" s="8">
        <v>2015</v>
      </c>
      <c r="J74" s="6">
        <v>2016</v>
      </c>
      <c r="K74" s="7">
        <v>2016</v>
      </c>
      <c r="L74" s="8">
        <v>2016</v>
      </c>
      <c r="M74" s="6">
        <v>2017</v>
      </c>
      <c r="N74" s="7">
        <v>2017</v>
      </c>
      <c r="O74" s="8">
        <v>2017</v>
      </c>
      <c r="P74" s="6">
        <v>2018</v>
      </c>
      <c r="Q74" s="7">
        <v>2018</v>
      </c>
      <c r="R74" s="7">
        <v>2018</v>
      </c>
      <c r="S74" s="7">
        <v>2018</v>
      </c>
      <c r="T74" s="8">
        <v>2018</v>
      </c>
      <c r="U74" s="6">
        <v>2019</v>
      </c>
      <c r="V74" s="7">
        <v>2019</v>
      </c>
      <c r="W74" s="7">
        <v>2019</v>
      </c>
      <c r="X74" s="7">
        <v>2019</v>
      </c>
      <c r="Y74" s="8">
        <v>2019</v>
      </c>
      <c r="Z74" s="6">
        <v>2020</v>
      </c>
      <c r="AA74" s="7">
        <v>2020</v>
      </c>
      <c r="AB74" s="7">
        <v>2020</v>
      </c>
      <c r="AC74" s="7">
        <v>2020</v>
      </c>
      <c r="AD74" s="8">
        <v>2020</v>
      </c>
      <c r="AE74" s="6">
        <v>2021</v>
      </c>
      <c r="AF74" s="7">
        <v>2021</v>
      </c>
      <c r="AG74" s="7">
        <v>2021</v>
      </c>
      <c r="AH74" s="7">
        <v>2021</v>
      </c>
      <c r="AI74" s="8">
        <v>2021</v>
      </c>
      <c r="AJ74" s="6">
        <v>2022</v>
      </c>
      <c r="AK74" s="7">
        <v>2022</v>
      </c>
      <c r="AL74" s="7">
        <v>2022</v>
      </c>
      <c r="AM74" s="7">
        <v>2022</v>
      </c>
      <c r="AN74" s="7">
        <v>2022</v>
      </c>
      <c r="AO74" s="7">
        <v>2022</v>
      </c>
      <c r="AP74" s="7">
        <v>2022</v>
      </c>
      <c r="AQ74" s="8">
        <v>2022</v>
      </c>
      <c r="AR74" s="6">
        <v>2023</v>
      </c>
      <c r="AS74" s="7">
        <v>2023</v>
      </c>
      <c r="AT74" s="7">
        <v>2023</v>
      </c>
      <c r="AU74" s="7">
        <v>2023</v>
      </c>
      <c r="AV74" s="7">
        <v>2023</v>
      </c>
      <c r="AW74" s="7">
        <v>2023</v>
      </c>
      <c r="AX74" s="7">
        <v>2023</v>
      </c>
      <c r="AY74" s="7">
        <v>2023</v>
      </c>
      <c r="AZ74" s="8">
        <v>2023</v>
      </c>
      <c r="BA74" s="6">
        <v>2024</v>
      </c>
      <c r="BB74" s="7">
        <v>2024</v>
      </c>
      <c r="BC74" s="7">
        <v>2024</v>
      </c>
      <c r="BD74" s="7">
        <v>2024</v>
      </c>
      <c r="BE74" s="7">
        <v>2024</v>
      </c>
      <c r="BF74" s="7">
        <v>2024</v>
      </c>
      <c r="BG74" s="7">
        <v>2024</v>
      </c>
      <c r="BH74" s="7">
        <v>2024</v>
      </c>
      <c r="BI74" s="7">
        <v>2024</v>
      </c>
      <c r="BJ74" s="7">
        <v>2024</v>
      </c>
      <c r="BK74" s="8">
        <v>2024</v>
      </c>
      <c r="BL74" s="6">
        <v>2025</v>
      </c>
      <c r="BM74" s="7">
        <v>2025</v>
      </c>
      <c r="BN74" s="7">
        <v>2025</v>
      </c>
      <c r="BO74" s="7">
        <v>2025</v>
      </c>
      <c r="BP74" s="7">
        <v>2025</v>
      </c>
      <c r="BQ74" s="7">
        <v>2025</v>
      </c>
      <c r="BR74" s="7">
        <v>2025</v>
      </c>
      <c r="BS74" s="7">
        <v>2025</v>
      </c>
      <c r="BT74" s="7">
        <v>2025</v>
      </c>
      <c r="BU74" s="7">
        <v>2025</v>
      </c>
      <c r="BV74" s="7">
        <v>2025</v>
      </c>
      <c r="BW74" s="7">
        <v>2025</v>
      </c>
      <c r="BX74" s="7">
        <v>2025</v>
      </c>
      <c r="BY74" s="8">
        <v>2025</v>
      </c>
      <c r="BZ74" s="9"/>
    </row>
    <row r="75" spans="1:80" ht="15.75" customHeight="1" x14ac:dyDescent="0.25">
      <c r="A75" s="11"/>
      <c r="B75" s="9"/>
      <c r="C75" s="11"/>
      <c r="D75" s="9" t="s">
        <v>3</v>
      </c>
      <c r="E75" s="11" t="s">
        <v>3</v>
      </c>
      <c r="F75" s="9" t="s">
        <v>3</v>
      </c>
      <c r="G75" s="11" t="s">
        <v>3</v>
      </c>
      <c r="H75" s="9" t="s">
        <v>3</v>
      </c>
      <c r="I75" s="11" t="s">
        <v>3</v>
      </c>
      <c r="J75" s="9" t="s">
        <v>3</v>
      </c>
      <c r="K75" s="10" t="s">
        <v>3</v>
      </c>
      <c r="L75" s="11" t="s">
        <v>3</v>
      </c>
      <c r="M75" s="9" t="s">
        <v>3</v>
      </c>
      <c r="N75" s="10" t="s">
        <v>3</v>
      </c>
      <c r="O75" s="11" t="s">
        <v>3</v>
      </c>
      <c r="P75" s="9" t="s">
        <v>1</v>
      </c>
      <c r="Q75" s="10" t="s">
        <v>2</v>
      </c>
      <c r="R75" s="10" t="s">
        <v>3</v>
      </c>
      <c r="S75" s="10" t="s">
        <v>3</v>
      </c>
      <c r="T75" s="11" t="s">
        <v>3</v>
      </c>
      <c r="U75" s="9" t="s">
        <v>1</v>
      </c>
      <c r="V75" s="10" t="s">
        <v>2</v>
      </c>
      <c r="W75" s="10" t="s">
        <v>3</v>
      </c>
      <c r="X75" s="10" t="s">
        <v>3</v>
      </c>
      <c r="Y75" s="11" t="s">
        <v>3</v>
      </c>
      <c r="Z75" s="9" t="s">
        <v>1</v>
      </c>
      <c r="AA75" s="10" t="s">
        <v>2</v>
      </c>
      <c r="AB75" s="10" t="s">
        <v>3</v>
      </c>
      <c r="AC75" s="10" t="s">
        <v>3</v>
      </c>
      <c r="AD75" s="11" t="s">
        <v>3</v>
      </c>
      <c r="AE75" s="9" t="s">
        <v>1</v>
      </c>
      <c r="AF75" s="10" t="s">
        <v>2</v>
      </c>
      <c r="AG75" s="10" t="s">
        <v>3</v>
      </c>
      <c r="AH75" s="10" t="s">
        <v>3</v>
      </c>
      <c r="AI75" s="11" t="s">
        <v>3</v>
      </c>
      <c r="AJ75" s="9" t="s">
        <v>1</v>
      </c>
      <c r="AK75" s="10" t="s">
        <v>2</v>
      </c>
      <c r="AL75" s="10" t="s">
        <v>4</v>
      </c>
      <c r="AM75" s="10" t="s">
        <v>4</v>
      </c>
      <c r="AN75" s="10" t="s">
        <v>4</v>
      </c>
      <c r="AO75" s="10" t="s">
        <v>3</v>
      </c>
      <c r="AP75" s="10" t="s">
        <v>3</v>
      </c>
      <c r="AQ75" s="11" t="s">
        <v>3</v>
      </c>
      <c r="AR75" s="9" t="s">
        <v>1</v>
      </c>
      <c r="AS75" s="10" t="s">
        <v>2</v>
      </c>
      <c r="AT75" s="10" t="s">
        <v>4</v>
      </c>
      <c r="AU75" s="10" t="s">
        <v>4</v>
      </c>
      <c r="AV75" s="10" t="s">
        <v>4</v>
      </c>
      <c r="AW75" s="10" t="s">
        <v>5</v>
      </c>
      <c r="AX75" s="10" t="s">
        <v>3</v>
      </c>
      <c r="AY75" s="10" t="s">
        <v>3</v>
      </c>
      <c r="AZ75" s="11" t="s">
        <v>3</v>
      </c>
      <c r="BA75" s="9" t="s">
        <v>1</v>
      </c>
      <c r="BB75" s="10" t="s">
        <v>2</v>
      </c>
      <c r="BC75" s="10" t="s">
        <v>2</v>
      </c>
      <c r="BD75" s="10" t="s">
        <v>2</v>
      </c>
      <c r="BE75" s="10" t="s">
        <v>4</v>
      </c>
      <c r="BF75" s="10" t="s">
        <v>4</v>
      </c>
      <c r="BG75" s="10" t="s">
        <v>4</v>
      </c>
      <c r="BH75" s="10" t="s">
        <v>5</v>
      </c>
      <c r="BI75" s="10" t="s">
        <v>3</v>
      </c>
      <c r="BJ75" s="10" t="s">
        <v>3</v>
      </c>
      <c r="BK75" s="11" t="s">
        <v>3</v>
      </c>
      <c r="BL75" s="9" t="s">
        <v>1</v>
      </c>
      <c r="BM75" s="10" t="s">
        <v>2</v>
      </c>
      <c r="BN75" s="10" t="s">
        <v>2</v>
      </c>
      <c r="BO75" s="10" t="s">
        <v>2</v>
      </c>
      <c r="BP75" s="10" t="s">
        <v>2</v>
      </c>
      <c r="BQ75" s="10" t="s">
        <v>4</v>
      </c>
      <c r="BR75" s="10" t="s">
        <v>4</v>
      </c>
      <c r="BS75" s="10" t="s">
        <v>4</v>
      </c>
      <c r="BT75" s="10" t="s">
        <v>5</v>
      </c>
      <c r="BU75" s="10" t="s">
        <v>5</v>
      </c>
      <c r="BV75" s="10" t="s">
        <v>5</v>
      </c>
      <c r="BW75" s="10" t="s">
        <v>3</v>
      </c>
      <c r="BX75" s="10" t="s">
        <v>3</v>
      </c>
      <c r="BY75" s="11" t="s">
        <v>3</v>
      </c>
      <c r="BZ75" s="9"/>
    </row>
    <row r="76" spans="1:80" ht="15.75" customHeight="1" x14ac:dyDescent="0.25">
      <c r="A76" s="21"/>
      <c r="B76" s="12" t="s">
        <v>6</v>
      </c>
      <c r="C76" s="13" t="s">
        <v>7</v>
      </c>
      <c r="D76" s="14" t="s">
        <v>10</v>
      </c>
      <c r="E76" s="16" t="s">
        <v>9</v>
      </c>
      <c r="F76" s="14" t="s">
        <v>10</v>
      </c>
      <c r="G76" s="16" t="s">
        <v>9</v>
      </c>
      <c r="H76" s="14" t="s">
        <v>10</v>
      </c>
      <c r="I76" s="16" t="s">
        <v>9</v>
      </c>
      <c r="J76" s="14" t="s">
        <v>10</v>
      </c>
      <c r="K76" s="15" t="s">
        <v>8</v>
      </c>
      <c r="L76" s="16" t="s">
        <v>9</v>
      </c>
      <c r="M76" s="14" t="s">
        <v>10</v>
      </c>
      <c r="N76" s="15" t="s">
        <v>8</v>
      </c>
      <c r="O76" s="16" t="s">
        <v>9</v>
      </c>
      <c r="P76" s="14"/>
      <c r="Q76" s="15" t="s">
        <v>8</v>
      </c>
      <c r="R76" s="15" t="s">
        <v>10</v>
      </c>
      <c r="S76" s="15" t="s">
        <v>8</v>
      </c>
      <c r="T76" s="16" t="s">
        <v>9</v>
      </c>
      <c r="U76" s="14"/>
      <c r="V76" s="15" t="s">
        <v>8</v>
      </c>
      <c r="W76" s="15" t="s">
        <v>10</v>
      </c>
      <c r="X76" s="15" t="s">
        <v>8</v>
      </c>
      <c r="Y76" s="16" t="s">
        <v>9</v>
      </c>
      <c r="Z76" s="14"/>
      <c r="AA76" s="15" t="s">
        <v>8</v>
      </c>
      <c r="AB76" s="15" t="s">
        <v>10</v>
      </c>
      <c r="AC76" s="15" t="s">
        <v>8</v>
      </c>
      <c r="AD76" s="16" t="s">
        <v>9</v>
      </c>
      <c r="AE76" s="14"/>
      <c r="AF76" s="15" t="s">
        <v>8</v>
      </c>
      <c r="AG76" s="15" t="s">
        <v>10</v>
      </c>
      <c r="AH76" s="15" t="s">
        <v>8</v>
      </c>
      <c r="AI76" s="16" t="s">
        <v>9</v>
      </c>
      <c r="AJ76" s="14"/>
      <c r="AK76" s="15" t="s">
        <v>8</v>
      </c>
      <c r="AL76" s="15"/>
      <c r="AM76" s="15" t="s">
        <v>11</v>
      </c>
      <c r="AN76" s="15" t="s">
        <v>12</v>
      </c>
      <c r="AO76" s="15" t="s">
        <v>10</v>
      </c>
      <c r="AP76" s="15" t="s">
        <v>8</v>
      </c>
      <c r="AQ76" s="16" t="s">
        <v>9</v>
      </c>
      <c r="AR76" s="14"/>
      <c r="AS76" s="15" t="s">
        <v>8</v>
      </c>
      <c r="AT76" s="15"/>
      <c r="AU76" s="15" t="s">
        <v>11</v>
      </c>
      <c r="AV76" s="15" t="s">
        <v>12</v>
      </c>
      <c r="AW76" s="15"/>
      <c r="AX76" s="15" t="s">
        <v>10</v>
      </c>
      <c r="AY76" s="15" t="s">
        <v>8</v>
      </c>
      <c r="AZ76" s="16" t="s">
        <v>9</v>
      </c>
      <c r="BA76" s="14"/>
      <c r="BB76" s="15"/>
      <c r="BC76" s="15" t="s">
        <v>8</v>
      </c>
      <c r="BD76" s="15" t="s">
        <v>15</v>
      </c>
      <c r="BE76" s="15"/>
      <c r="BF76" s="15" t="s">
        <v>11</v>
      </c>
      <c r="BG76" s="15" t="s">
        <v>12</v>
      </c>
      <c r="BH76" s="15"/>
      <c r="BI76" s="15" t="s">
        <v>10</v>
      </c>
      <c r="BJ76" s="15" t="s">
        <v>8</v>
      </c>
      <c r="BK76" s="16" t="s">
        <v>9</v>
      </c>
      <c r="BL76" s="14"/>
      <c r="BM76" s="15"/>
      <c r="BN76" s="15" t="s">
        <v>8</v>
      </c>
      <c r="BO76" s="15" t="s">
        <v>15</v>
      </c>
      <c r="BP76" s="15" t="s">
        <v>16</v>
      </c>
      <c r="BQ76" s="15"/>
      <c r="BR76" s="15" t="s">
        <v>11</v>
      </c>
      <c r="BS76" s="15" t="s">
        <v>12</v>
      </c>
      <c r="BT76" s="15"/>
      <c r="BU76" s="15" t="s">
        <v>13</v>
      </c>
      <c r="BV76" s="15" t="s">
        <v>14</v>
      </c>
      <c r="BW76" s="15" t="s">
        <v>10</v>
      </c>
      <c r="BX76" s="15" t="s">
        <v>8</v>
      </c>
      <c r="BY76" s="16" t="s">
        <v>9</v>
      </c>
      <c r="BZ76" s="9"/>
    </row>
    <row r="77" spans="1:80" ht="15.75" customHeight="1" x14ac:dyDescent="0.25">
      <c r="A77" s="21"/>
      <c r="B77" s="22" t="s">
        <v>541</v>
      </c>
      <c r="C77" s="23" t="s">
        <v>90</v>
      </c>
      <c r="D77" s="375"/>
      <c r="E77" s="487"/>
      <c r="F77" s="375"/>
      <c r="G77" s="487"/>
      <c r="H77" s="375"/>
      <c r="I77" s="487"/>
      <c r="J77" s="375"/>
      <c r="K77" s="376"/>
      <c r="L77" s="487"/>
      <c r="M77" s="375"/>
      <c r="N77" s="376"/>
      <c r="O77" s="487"/>
      <c r="P77" s="375"/>
      <c r="Q77" s="442">
        <v>0.16</v>
      </c>
      <c r="R77" s="376"/>
      <c r="S77" s="376"/>
      <c r="T77" s="487"/>
      <c r="U77" s="375"/>
      <c r="V77" s="442">
        <v>0.15</v>
      </c>
      <c r="W77" s="376"/>
      <c r="X77" s="376"/>
      <c r="Y77" s="487"/>
      <c r="Z77" s="375"/>
      <c r="AA77" s="442">
        <v>0.2</v>
      </c>
      <c r="AB77" s="376"/>
      <c r="AC77" s="376"/>
      <c r="AD77" s="487"/>
      <c r="AE77" s="375"/>
      <c r="AF77" s="442">
        <v>0.15</v>
      </c>
      <c r="AG77" s="376"/>
      <c r="AH77" s="376"/>
      <c r="AI77" s="487"/>
      <c r="AJ77" s="375"/>
      <c r="AK77" s="442">
        <v>0.14000000000000001</v>
      </c>
      <c r="AL77" s="376"/>
      <c r="AM77" s="376"/>
      <c r="AN77" s="376"/>
      <c r="AO77" s="376"/>
      <c r="AP77" s="376"/>
      <c r="AQ77" s="487"/>
      <c r="AR77" s="375"/>
      <c r="AS77" s="442">
        <v>0.19</v>
      </c>
      <c r="AT77" s="376"/>
      <c r="AU77" s="376"/>
      <c r="AV77" s="376"/>
      <c r="AW77" s="376"/>
      <c r="AX77" s="376"/>
      <c r="AY77" s="376"/>
      <c r="AZ77" s="487"/>
      <c r="BA77" s="375"/>
      <c r="BB77" s="65">
        <v>0.1</v>
      </c>
      <c r="BC77" s="442">
        <v>0.1</v>
      </c>
      <c r="BD77" s="442">
        <v>0</v>
      </c>
      <c r="BE77" s="376"/>
      <c r="BF77" s="376"/>
      <c r="BG77" s="376"/>
      <c r="BH77" s="376"/>
      <c r="BI77" s="376"/>
      <c r="BJ77" s="376"/>
      <c r="BK77" s="487"/>
      <c r="BL77" s="375"/>
      <c r="BM77" s="65">
        <v>0.2</v>
      </c>
      <c r="BN77" s="443">
        <v>0.1</v>
      </c>
      <c r="BO77" s="443">
        <v>0.06</v>
      </c>
      <c r="BP77" s="443">
        <v>0</v>
      </c>
      <c r="BQ77" s="376"/>
      <c r="BR77" s="376"/>
      <c r="BS77" s="376"/>
      <c r="BT77" s="376"/>
      <c r="BU77" s="376"/>
      <c r="BV77" s="376"/>
      <c r="BW77" s="376"/>
      <c r="BX77" s="376"/>
      <c r="BY77" s="487"/>
      <c r="BZ77" s="30"/>
    </row>
    <row r="78" spans="1:80" ht="15.75" customHeight="1" x14ac:dyDescent="0.25">
      <c r="B78" s="30" t="s">
        <v>527</v>
      </c>
      <c r="C78" s="21" t="s">
        <v>90</v>
      </c>
      <c r="D78" s="348"/>
      <c r="E78" s="461"/>
      <c r="F78" s="348"/>
      <c r="G78" s="461"/>
      <c r="H78" s="348"/>
      <c r="I78" s="461"/>
      <c r="J78" s="348"/>
      <c r="K78" s="349"/>
      <c r="L78" s="461"/>
      <c r="M78" s="348"/>
      <c r="N78" s="349"/>
      <c r="O78" s="461"/>
      <c r="P78" s="348"/>
      <c r="Q78" s="438">
        <v>0.09</v>
      </c>
      <c r="R78" s="349"/>
      <c r="S78" s="349"/>
      <c r="T78" s="461"/>
      <c r="U78" s="348"/>
      <c r="V78" s="438">
        <v>0.12</v>
      </c>
      <c r="W78" s="349"/>
      <c r="X78" s="349"/>
      <c r="Y78" s="461"/>
      <c r="Z78" s="348"/>
      <c r="AA78" s="438">
        <v>0.06</v>
      </c>
      <c r="AB78" s="349"/>
      <c r="AC78" s="349"/>
      <c r="AD78" s="461"/>
      <c r="AE78" s="348"/>
      <c r="AF78" s="438">
        <v>0.1</v>
      </c>
      <c r="AG78" s="349"/>
      <c r="AH78" s="349"/>
      <c r="AI78" s="461"/>
      <c r="AJ78" s="348"/>
      <c r="AK78" s="438">
        <v>0.14000000000000001</v>
      </c>
      <c r="AL78" s="349"/>
      <c r="AM78" s="349"/>
      <c r="AN78" s="349"/>
      <c r="AO78" s="349"/>
      <c r="AP78" s="349"/>
      <c r="AQ78" s="461"/>
      <c r="AR78" s="348"/>
      <c r="AS78" s="438">
        <v>0.11</v>
      </c>
      <c r="AT78" s="349"/>
      <c r="AU78" s="349"/>
      <c r="AV78" s="349"/>
      <c r="AW78" s="349"/>
      <c r="AX78" s="349"/>
      <c r="AY78" s="349"/>
      <c r="AZ78" s="461"/>
      <c r="BA78" s="348"/>
      <c r="BB78" s="34">
        <v>0.1</v>
      </c>
      <c r="BC78" s="438">
        <v>7.0000000000000007E-2</v>
      </c>
      <c r="BD78" s="438">
        <v>0</v>
      </c>
      <c r="BE78" s="349"/>
      <c r="BF78" s="349"/>
      <c r="BG78" s="349"/>
      <c r="BH78" s="349"/>
      <c r="BI78" s="349"/>
      <c r="BJ78" s="349"/>
      <c r="BK78" s="461"/>
      <c r="BL78" s="348"/>
      <c r="BM78" s="34">
        <v>0</v>
      </c>
      <c r="BN78" s="439">
        <v>0.04</v>
      </c>
      <c r="BO78" s="439">
        <v>0</v>
      </c>
      <c r="BP78" s="439">
        <v>0</v>
      </c>
      <c r="BQ78" s="349"/>
      <c r="BR78" s="349"/>
      <c r="BS78" s="349"/>
      <c r="BT78" s="349"/>
      <c r="BU78" s="349"/>
      <c r="BV78" s="349"/>
      <c r="BW78" s="349"/>
      <c r="BX78" s="349"/>
      <c r="BY78" s="461"/>
      <c r="BZ78" s="30"/>
    </row>
    <row r="79" spans="1:80" ht="15.75" customHeight="1" x14ac:dyDescent="0.25">
      <c r="B79" s="30" t="s">
        <v>542</v>
      </c>
      <c r="C79" s="21" t="s">
        <v>90</v>
      </c>
      <c r="D79" s="348"/>
      <c r="E79" s="461"/>
      <c r="F79" s="348"/>
      <c r="G79" s="461"/>
      <c r="H79" s="348"/>
      <c r="I79" s="461"/>
      <c r="J79" s="348"/>
      <c r="K79" s="349"/>
      <c r="L79" s="461"/>
      <c r="M79" s="348"/>
      <c r="N79" s="349"/>
      <c r="O79" s="461"/>
      <c r="P79" s="348"/>
      <c r="Q79" s="438">
        <v>0.04</v>
      </c>
      <c r="R79" s="349"/>
      <c r="S79" s="349"/>
      <c r="T79" s="461"/>
      <c r="U79" s="348"/>
      <c r="V79" s="438">
        <v>0.04</v>
      </c>
      <c r="W79" s="349"/>
      <c r="X79" s="349"/>
      <c r="Y79" s="461"/>
      <c r="Z79" s="348"/>
      <c r="AA79" s="438">
        <v>0.12</v>
      </c>
      <c r="AB79" s="349"/>
      <c r="AC79" s="349"/>
      <c r="AD79" s="461"/>
      <c r="AE79" s="348"/>
      <c r="AF79" s="438">
        <v>0.09</v>
      </c>
      <c r="AG79" s="349"/>
      <c r="AH79" s="349"/>
      <c r="AI79" s="461"/>
      <c r="AJ79" s="348"/>
      <c r="AK79" s="438">
        <v>0.08</v>
      </c>
      <c r="AL79" s="349"/>
      <c r="AM79" s="349"/>
      <c r="AN79" s="349"/>
      <c r="AO79" s="349"/>
      <c r="AP79" s="349"/>
      <c r="AQ79" s="461"/>
      <c r="AR79" s="348"/>
      <c r="AS79" s="438">
        <v>0.06</v>
      </c>
      <c r="AT79" s="349"/>
      <c r="AU79" s="349"/>
      <c r="AV79" s="349"/>
      <c r="AW79" s="349"/>
      <c r="AX79" s="349"/>
      <c r="AY79" s="349"/>
      <c r="AZ79" s="461"/>
      <c r="BA79" s="348"/>
      <c r="BB79" s="34">
        <v>0</v>
      </c>
      <c r="BC79" s="438">
        <v>0.01</v>
      </c>
      <c r="BD79" s="438">
        <v>0</v>
      </c>
      <c r="BE79" s="349"/>
      <c r="BF79" s="349"/>
      <c r="BG79" s="349"/>
      <c r="BH79" s="349"/>
      <c r="BI79" s="349"/>
      <c r="BJ79" s="349"/>
      <c r="BK79" s="461"/>
      <c r="BL79" s="348"/>
      <c r="BM79" s="34">
        <v>0</v>
      </c>
      <c r="BN79" s="439">
        <v>0.04</v>
      </c>
      <c r="BO79" s="439">
        <v>0</v>
      </c>
      <c r="BP79" s="439">
        <v>0</v>
      </c>
      <c r="BQ79" s="349"/>
      <c r="BR79" s="349"/>
      <c r="BS79" s="349"/>
      <c r="BT79" s="349"/>
      <c r="BU79" s="349"/>
      <c r="BV79" s="349"/>
      <c r="BW79" s="349"/>
      <c r="BX79" s="349"/>
      <c r="BY79" s="461"/>
      <c r="BZ79" s="30"/>
    </row>
    <row r="80" spans="1:80" ht="15.75" customHeight="1" x14ac:dyDescent="0.25">
      <c r="A80" s="21"/>
      <c r="B80" s="30" t="s">
        <v>543</v>
      </c>
      <c r="C80" s="21" t="s">
        <v>90</v>
      </c>
      <c r="D80" s="348"/>
      <c r="E80" s="461"/>
      <c r="F80" s="348"/>
      <c r="G80" s="461"/>
      <c r="H80" s="348"/>
      <c r="I80" s="461"/>
      <c r="J80" s="348"/>
      <c r="K80" s="349"/>
      <c r="L80" s="461"/>
      <c r="M80" s="348"/>
      <c r="N80" s="349"/>
      <c r="O80" s="461"/>
      <c r="P80" s="348"/>
      <c r="Q80" s="438">
        <v>0.04</v>
      </c>
      <c r="R80" s="349"/>
      <c r="S80" s="349"/>
      <c r="T80" s="461"/>
      <c r="U80" s="348"/>
      <c r="V80" s="438">
        <v>0.03</v>
      </c>
      <c r="W80" s="349"/>
      <c r="X80" s="349"/>
      <c r="Y80" s="461"/>
      <c r="Z80" s="348"/>
      <c r="AA80" s="438">
        <v>0.02</v>
      </c>
      <c r="AB80" s="349"/>
      <c r="AC80" s="349"/>
      <c r="AD80" s="461"/>
      <c r="AE80" s="348"/>
      <c r="AF80" s="438">
        <v>0.06</v>
      </c>
      <c r="AG80" s="349"/>
      <c r="AH80" s="349"/>
      <c r="AI80" s="461"/>
      <c r="AJ80" s="348"/>
      <c r="AK80" s="438">
        <v>0.02</v>
      </c>
      <c r="AL80" s="349"/>
      <c r="AM80" s="349"/>
      <c r="AN80" s="349"/>
      <c r="AO80" s="349"/>
      <c r="AP80" s="349"/>
      <c r="AQ80" s="461"/>
      <c r="AR80" s="348"/>
      <c r="AS80" s="438">
        <v>0.04</v>
      </c>
      <c r="AT80" s="349"/>
      <c r="AU80" s="349"/>
      <c r="AV80" s="349"/>
      <c r="AW80" s="349"/>
      <c r="AX80" s="349"/>
      <c r="AY80" s="349"/>
      <c r="AZ80" s="461"/>
      <c r="BA80" s="348"/>
      <c r="BB80" s="34">
        <v>0</v>
      </c>
      <c r="BC80" s="438">
        <v>0.01</v>
      </c>
      <c r="BD80" s="438">
        <v>0</v>
      </c>
      <c r="BE80" s="349"/>
      <c r="BF80" s="349"/>
      <c r="BG80" s="349"/>
      <c r="BH80" s="349"/>
      <c r="BI80" s="349"/>
      <c r="BJ80" s="349"/>
      <c r="BK80" s="461"/>
      <c r="BL80" s="348"/>
      <c r="BM80" s="34">
        <v>0</v>
      </c>
      <c r="BN80" s="439">
        <v>0.01</v>
      </c>
      <c r="BO80" s="439">
        <v>0</v>
      </c>
      <c r="BP80" s="439">
        <v>0</v>
      </c>
      <c r="BQ80" s="349"/>
      <c r="BR80" s="349"/>
      <c r="BS80" s="349"/>
      <c r="BT80" s="349"/>
      <c r="BU80" s="349"/>
      <c r="BV80" s="349"/>
      <c r="BW80" s="349"/>
      <c r="BX80" s="349"/>
      <c r="BY80" s="461"/>
      <c r="BZ80" s="30"/>
    </row>
    <row r="81" spans="1:78" ht="15.75" customHeight="1" x14ac:dyDescent="0.25">
      <c r="B81" s="30" t="s">
        <v>544</v>
      </c>
      <c r="C81" s="21" t="s">
        <v>90</v>
      </c>
      <c r="D81" s="348"/>
      <c r="E81" s="461"/>
      <c r="F81" s="348"/>
      <c r="G81" s="461"/>
      <c r="H81" s="348"/>
      <c r="I81" s="461"/>
      <c r="J81" s="348"/>
      <c r="K81" s="349"/>
      <c r="L81" s="461"/>
      <c r="M81" s="348"/>
      <c r="N81" s="349"/>
      <c r="O81" s="461"/>
      <c r="P81" s="348"/>
      <c r="Q81" s="438">
        <v>0</v>
      </c>
      <c r="R81" s="349"/>
      <c r="S81" s="349"/>
      <c r="T81" s="461"/>
      <c r="U81" s="348"/>
      <c r="V81" s="438">
        <v>0</v>
      </c>
      <c r="W81" s="349"/>
      <c r="X81" s="349"/>
      <c r="Y81" s="461"/>
      <c r="Z81" s="348"/>
      <c r="AA81" s="438">
        <v>0</v>
      </c>
      <c r="AB81" s="349"/>
      <c r="AC81" s="349"/>
      <c r="AD81" s="461"/>
      <c r="AE81" s="348"/>
      <c r="AF81" s="438">
        <v>0</v>
      </c>
      <c r="AG81" s="349"/>
      <c r="AH81" s="349"/>
      <c r="AI81" s="461"/>
      <c r="AJ81" s="348"/>
      <c r="AK81" s="438">
        <v>0</v>
      </c>
      <c r="AL81" s="349"/>
      <c r="AM81" s="349"/>
      <c r="AN81" s="349"/>
      <c r="AO81" s="349"/>
      <c r="AP81" s="349"/>
      <c r="AQ81" s="461"/>
      <c r="AR81" s="348"/>
      <c r="AS81" s="438">
        <v>0</v>
      </c>
      <c r="AT81" s="349"/>
      <c r="AU81" s="349"/>
      <c r="AV81" s="349"/>
      <c r="AW81" s="349"/>
      <c r="AX81" s="349"/>
      <c r="AY81" s="349"/>
      <c r="AZ81" s="461"/>
      <c r="BA81" s="348"/>
      <c r="BB81" s="34">
        <v>0</v>
      </c>
      <c r="BC81" s="438">
        <v>0</v>
      </c>
      <c r="BD81" s="438">
        <v>0.02</v>
      </c>
      <c r="BE81" s="349"/>
      <c r="BF81" s="349"/>
      <c r="BG81" s="349"/>
      <c r="BH81" s="349"/>
      <c r="BI81" s="349"/>
      <c r="BJ81" s="349"/>
      <c r="BK81" s="461"/>
      <c r="BL81" s="348"/>
      <c r="BM81" s="34">
        <v>0</v>
      </c>
      <c r="BN81" s="439">
        <v>0</v>
      </c>
      <c r="BO81" s="439">
        <v>0</v>
      </c>
      <c r="BP81" s="439">
        <v>0</v>
      </c>
      <c r="BQ81" s="349"/>
      <c r="BR81" s="349"/>
      <c r="BS81" s="349"/>
      <c r="BT81" s="349"/>
      <c r="BU81" s="349"/>
      <c r="BV81" s="349"/>
      <c r="BW81" s="349"/>
      <c r="BX81" s="349"/>
      <c r="BY81" s="461"/>
      <c r="BZ81" s="30"/>
    </row>
    <row r="82" spans="1:78" ht="15.75" customHeight="1" x14ac:dyDescent="0.25">
      <c r="B82" s="12" t="s">
        <v>536</v>
      </c>
      <c r="C82" s="13" t="s">
        <v>90</v>
      </c>
      <c r="D82" s="344"/>
      <c r="E82" s="467"/>
      <c r="F82" s="344"/>
      <c r="G82" s="467"/>
      <c r="H82" s="344"/>
      <c r="I82" s="467"/>
      <c r="J82" s="344"/>
      <c r="K82" s="345"/>
      <c r="L82" s="467"/>
      <c r="M82" s="344"/>
      <c r="N82" s="345"/>
      <c r="O82" s="467"/>
      <c r="P82" s="344"/>
      <c r="Q82" s="440">
        <v>2.6</v>
      </c>
      <c r="R82" s="345"/>
      <c r="S82" s="345"/>
      <c r="T82" s="467"/>
      <c r="U82" s="344"/>
      <c r="V82" s="440">
        <v>3.33</v>
      </c>
      <c r="W82" s="345"/>
      <c r="X82" s="345"/>
      <c r="Y82" s="467"/>
      <c r="Z82" s="344"/>
      <c r="AA82" s="440">
        <v>5.6</v>
      </c>
      <c r="AB82" s="345"/>
      <c r="AC82" s="345"/>
      <c r="AD82" s="467"/>
      <c r="AE82" s="344"/>
      <c r="AF82" s="440">
        <v>5.7</v>
      </c>
      <c r="AG82" s="345"/>
      <c r="AH82" s="345"/>
      <c r="AI82" s="467"/>
      <c r="AJ82" s="344"/>
      <c r="AK82" s="440">
        <v>5.21</v>
      </c>
      <c r="AL82" s="345"/>
      <c r="AM82" s="345"/>
      <c r="AN82" s="345"/>
      <c r="AO82" s="345"/>
      <c r="AP82" s="345"/>
      <c r="AQ82" s="467"/>
      <c r="AR82" s="344"/>
      <c r="AS82" s="440">
        <v>3.6</v>
      </c>
      <c r="AT82" s="345"/>
      <c r="AU82" s="345"/>
      <c r="AV82" s="345"/>
      <c r="AW82" s="345"/>
      <c r="AX82" s="345"/>
      <c r="AY82" s="345"/>
      <c r="AZ82" s="467"/>
      <c r="BA82" s="344"/>
      <c r="BB82" s="67">
        <v>2.5</v>
      </c>
      <c r="BC82" s="440">
        <v>2.42</v>
      </c>
      <c r="BD82" s="440">
        <v>7.0000000000000007E-2</v>
      </c>
      <c r="BE82" s="345"/>
      <c r="BF82" s="345"/>
      <c r="BG82" s="345"/>
      <c r="BH82" s="345"/>
      <c r="BI82" s="345"/>
      <c r="BJ82" s="345"/>
      <c r="BK82" s="467"/>
      <c r="BL82" s="344"/>
      <c r="BM82" s="67">
        <v>0.3</v>
      </c>
      <c r="BN82" s="441">
        <v>0.33</v>
      </c>
      <c r="BO82" s="441">
        <v>0</v>
      </c>
      <c r="BP82" s="441">
        <v>0</v>
      </c>
      <c r="BQ82" s="345"/>
      <c r="BR82" s="345"/>
      <c r="BS82" s="345"/>
      <c r="BT82" s="345"/>
      <c r="BU82" s="345"/>
      <c r="BV82" s="345"/>
      <c r="BW82" s="345"/>
      <c r="BX82" s="345"/>
      <c r="BY82" s="467"/>
      <c r="BZ82" s="30"/>
    </row>
    <row r="83" spans="1:78" ht="15.75" customHeight="1" x14ac:dyDescent="0.25">
      <c r="B83" s="19" t="s">
        <v>545</v>
      </c>
      <c r="C83" s="92" t="s">
        <v>90</v>
      </c>
      <c r="D83" s="489"/>
      <c r="E83" s="490"/>
      <c r="F83" s="489"/>
      <c r="G83" s="490"/>
      <c r="H83" s="489"/>
      <c r="I83" s="490"/>
      <c r="J83" s="489"/>
      <c r="K83" s="485"/>
      <c r="L83" s="490"/>
      <c r="M83" s="489"/>
      <c r="N83" s="485"/>
      <c r="O83" s="490"/>
      <c r="P83" s="489"/>
      <c r="Q83" s="488">
        <v>2.94</v>
      </c>
      <c r="R83" s="485"/>
      <c r="S83" s="485"/>
      <c r="T83" s="490"/>
      <c r="U83" s="489"/>
      <c r="V83" s="488">
        <v>3.67</v>
      </c>
      <c r="W83" s="485"/>
      <c r="X83" s="485"/>
      <c r="Y83" s="490"/>
      <c r="Z83" s="489"/>
      <c r="AA83" s="488">
        <v>6</v>
      </c>
      <c r="AB83" s="485"/>
      <c r="AC83" s="485"/>
      <c r="AD83" s="490"/>
      <c r="AE83" s="489"/>
      <c r="AF83" s="488">
        <v>6.1</v>
      </c>
      <c r="AG83" s="485"/>
      <c r="AH83" s="485"/>
      <c r="AI83" s="490"/>
      <c r="AJ83" s="489"/>
      <c r="AK83" s="488">
        <v>5.6</v>
      </c>
      <c r="AL83" s="485"/>
      <c r="AM83" s="485"/>
      <c r="AN83" s="485"/>
      <c r="AO83" s="485"/>
      <c r="AP83" s="485"/>
      <c r="AQ83" s="490"/>
      <c r="AR83" s="489"/>
      <c r="AS83" s="488">
        <v>4</v>
      </c>
      <c r="AT83" s="485"/>
      <c r="AU83" s="485"/>
      <c r="AV83" s="485"/>
      <c r="AW83" s="485"/>
      <c r="AX83" s="485"/>
      <c r="AY83" s="485"/>
      <c r="AZ83" s="490"/>
      <c r="BA83" s="489"/>
      <c r="BB83" s="191">
        <v>2.7</v>
      </c>
      <c r="BC83" s="488">
        <v>2.62</v>
      </c>
      <c r="BD83" s="488">
        <v>0.09</v>
      </c>
      <c r="BE83" s="485"/>
      <c r="BF83" s="485"/>
      <c r="BG83" s="485"/>
      <c r="BH83" s="485"/>
      <c r="BI83" s="485"/>
      <c r="BJ83" s="485"/>
      <c r="BK83" s="490"/>
      <c r="BL83" s="489"/>
      <c r="BM83" s="191">
        <v>0.6</v>
      </c>
      <c r="BN83" s="488">
        <v>0.53</v>
      </c>
      <c r="BO83" s="488">
        <v>0.06</v>
      </c>
      <c r="BP83" s="488">
        <v>0</v>
      </c>
      <c r="BQ83" s="485"/>
      <c r="BR83" s="485"/>
      <c r="BS83" s="485"/>
      <c r="BT83" s="485"/>
      <c r="BU83" s="485"/>
      <c r="BV83" s="485"/>
      <c r="BW83" s="485"/>
      <c r="BX83" s="485"/>
      <c r="BY83" s="490"/>
      <c r="BZ83" s="30"/>
    </row>
    <row r="84" spans="1:78" ht="15.75" customHeight="1" x14ac:dyDescent="0.25">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9"/>
      <c r="BX84" s="79"/>
      <c r="BY84" s="79"/>
    </row>
    <row r="85" spans="1:78" ht="26.7" customHeight="1" x14ac:dyDescent="0.25">
      <c r="A85" s="2"/>
      <c r="B85" s="108" t="s">
        <v>546</v>
      </c>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X85" s="2"/>
      <c r="AY85" s="2"/>
      <c r="AZ85" s="2"/>
      <c r="BI85" s="2"/>
      <c r="BJ85" s="2"/>
      <c r="BK85" s="2"/>
      <c r="BW85" s="2"/>
      <c r="BX85" s="2"/>
      <c r="BY85" s="2"/>
    </row>
    <row r="86" spans="1:78" ht="15.75" customHeight="1" x14ac:dyDescent="0.25"/>
    <row r="87" spans="1:78" ht="15.75" customHeight="1" x14ac:dyDescent="0.25">
      <c r="A87" s="21"/>
      <c r="B87" s="19" t="s">
        <v>124</v>
      </c>
      <c r="C87" s="92" t="s">
        <v>547</v>
      </c>
      <c r="D87" s="193"/>
      <c r="E87" s="175"/>
      <c r="F87" s="193"/>
      <c r="G87" s="175"/>
      <c r="H87" s="193"/>
      <c r="I87" s="175"/>
      <c r="J87" s="193"/>
      <c r="K87" s="176"/>
      <c r="L87" s="175"/>
      <c r="M87" s="193"/>
      <c r="N87" s="176"/>
      <c r="O87" s="175"/>
      <c r="P87" s="193"/>
      <c r="Q87" s="176"/>
      <c r="R87" s="176"/>
      <c r="S87" s="176"/>
      <c r="T87" s="175"/>
      <c r="U87" s="193"/>
      <c r="V87" s="176"/>
      <c r="W87" s="176"/>
      <c r="X87" s="176"/>
      <c r="Y87" s="175"/>
      <c r="Z87" s="193"/>
      <c r="AA87" s="176"/>
      <c r="AB87" s="176"/>
      <c r="AC87" s="176"/>
      <c r="AD87" s="175"/>
      <c r="AE87" s="193"/>
      <c r="AF87" s="176"/>
      <c r="AG87" s="176"/>
      <c r="AH87" s="176"/>
      <c r="AI87" s="175"/>
      <c r="AJ87" s="159">
        <v>17.2</v>
      </c>
      <c r="AK87" s="161">
        <v>17.2</v>
      </c>
      <c r="AL87" s="161">
        <v>17.2</v>
      </c>
      <c r="AM87" s="161">
        <v>17.2</v>
      </c>
      <c r="AN87" s="161">
        <v>17.2</v>
      </c>
      <c r="AO87" s="161">
        <v>17.2</v>
      </c>
      <c r="AP87" s="161">
        <v>17.2</v>
      </c>
      <c r="AQ87" s="160">
        <v>17.2</v>
      </c>
      <c r="AR87" s="159">
        <v>19.940000000000001</v>
      </c>
      <c r="AS87" s="161">
        <v>19.940000000000001</v>
      </c>
      <c r="AT87" s="161">
        <v>19.940000000000001</v>
      </c>
      <c r="AU87" s="161">
        <v>19.940000000000001</v>
      </c>
      <c r="AV87" s="161">
        <v>19.940000000000001</v>
      </c>
      <c r="AW87" s="161">
        <v>19.940000000000001</v>
      </c>
      <c r="AX87" s="161">
        <v>19.940000000000001</v>
      </c>
      <c r="AY87" s="161">
        <v>19.940000000000001</v>
      </c>
      <c r="AZ87" s="160">
        <v>19.940000000000001</v>
      </c>
      <c r="BA87" s="159">
        <v>19.82</v>
      </c>
      <c r="BB87" s="161">
        <v>19.82</v>
      </c>
      <c r="BC87" s="161">
        <v>19.82</v>
      </c>
      <c r="BD87" s="161">
        <v>19.82</v>
      </c>
      <c r="BE87" s="161">
        <v>19.82</v>
      </c>
      <c r="BF87" s="161">
        <v>19.82</v>
      </c>
      <c r="BG87" s="161">
        <v>19.82</v>
      </c>
      <c r="BH87" s="161">
        <v>19.82</v>
      </c>
      <c r="BI87" s="161">
        <v>19.82</v>
      </c>
      <c r="BJ87" s="161">
        <v>19.82</v>
      </c>
      <c r="BK87" s="160">
        <v>19.82</v>
      </c>
      <c r="BL87" s="159">
        <v>20.170000000000002</v>
      </c>
      <c r="BM87" s="161">
        <v>20.170000000000002</v>
      </c>
      <c r="BN87" s="161">
        <v>20.170000000000002</v>
      </c>
      <c r="BO87" s="161">
        <v>20.170000000000002</v>
      </c>
      <c r="BP87" s="161">
        <v>20.170000000000002</v>
      </c>
      <c r="BQ87" s="161">
        <v>20.170000000000002</v>
      </c>
      <c r="BR87" s="161">
        <v>20.170000000000002</v>
      </c>
      <c r="BS87" s="161">
        <v>20.170000000000002</v>
      </c>
      <c r="BT87" s="161">
        <v>20.170000000000002</v>
      </c>
      <c r="BU87" s="161">
        <v>20.170000000000002</v>
      </c>
      <c r="BV87" s="161">
        <v>20.170000000000002</v>
      </c>
      <c r="BW87" s="161">
        <v>20.170000000000002</v>
      </c>
      <c r="BX87" s="161">
        <v>20.170000000000002</v>
      </c>
      <c r="BY87" s="160">
        <v>20.170000000000002</v>
      </c>
      <c r="BZ87" s="30"/>
    </row>
    <row r="88" spans="1:78" ht="15.75" customHeight="1" x14ac:dyDescent="0.25">
      <c r="A88" s="2"/>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row>
    <row r="89" spans="1:78" ht="15.75" customHeight="1" x14ac:dyDescent="0.25">
      <c r="A89" s="11"/>
      <c r="B89" s="77"/>
      <c r="C89" s="5"/>
      <c r="D89" s="6">
        <v>2013</v>
      </c>
      <c r="E89" s="8">
        <v>2013</v>
      </c>
      <c r="F89" s="6">
        <v>2014</v>
      </c>
      <c r="G89" s="8">
        <v>2014</v>
      </c>
      <c r="H89" s="6">
        <v>2015</v>
      </c>
      <c r="I89" s="8">
        <v>2015</v>
      </c>
      <c r="J89" s="6">
        <v>2016</v>
      </c>
      <c r="K89" s="7">
        <v>2016</v>
      </c>
      <c r="L89" s="8">
        <v>2016</v>
      </c>
      <c r="M89" s="6">
        <v>2017</v>
      </c>
      <c r="N89" s="7">
        <v>2017</v>
      </c>
      <c r="O89" s="8">
        <v>2017</v>
      </c>
      <c r="P89" s="6">
        <v>2018</v>
      </c>
      <c r="Q89" s="7">
        <v>2018</v>
      </c>
      <c r="R89" s="7">
        <v>2018</v>
      </c>
      <c r="S89" s="7">
        <v>2018</v>
      </c>
      <c r="T89" s="8">
        <v>2018</v>
      </c>
      <c r="U89" s="6">
        <v>2019</v>
      </c>
      <c r="V89" s="7">
        <v>2019</v>
      </c>
      <c r="W89" s="7">
        <v>2019</v>
      </c>
      <c r="X89" s="7">
        <v>2019</v>
      </c>
      <c r="Y89" s="8">
        <v>2019</v>
      </c>
      <c r="Z89" s="6">
        <v>2020</v>
      </c>
      <c r="AA89" s="7">
        <v>2020</v>
      </c>
      <c r="AB89" s="7">
        <v>2020</v>
      </c>
      <c r="AC89" s="7">
        <v>2020</v>
      </c>
      <c r="AD89" s="8">
        <v>2020</v>
      </c>
      <c r="AE89" s="6">
        <v>2021</v>
      </c>
      <c r="AF89" s="7">
        <v>2021</v>
      </c>
      <c r="AG89" s="7">
        <v>2021</v>
      </c>
      <c r="AH89" s="7">
        <v>2021</v>
      </c>
      <c r="AI89" s="8">
        <v>2021</v>
      </c>
      <c r="AJ89" s="6">
        <v>2022</v>
      </c>
      <c r="AK89" s="7">
        <v>2022</v>
      </c>
      <c r="AL89" s="7">
        <v>2022</v>
      </c>
      <c r="AM89" s="7">
        <v>2022</v>
      </c>
      <c r="AN89" s="7">
        <v>2022</v>
      </c>
      <c r="AO89" s="7">
        <v>2022</v>
      </c>
      <c r="AP89" s="7">
        <v>2022</v>
      </c>
      <c r="AQ89" s="8">
        <v>2022</v>
      </c>
      <c r="AR89" s="6">
        <v>2023</v>
      </c>
      <c r="AS89" s="7">
        <v>2023</v>
      </c>
      <c r="AT89" s="7">
        <v>2023</v>
      </c>
      <c r="AU89" s="7">
        <v>2023</v>
      </c>
      <c r="AV89" s="7">
        <v>2023</v>
      </c>
      <c r="AW89" s="7">
        <v>2023</v>
      </c>
      <c r="AX89" s="7">
        <v>2023</v>
      </c>
      <c r="AY89" s="7">
        <v>2023</v>
      </c>
      <c r="AZ89" s="8">
        <v>2023</v>
      </c>
      <c r="BA89" s="6">
        <v>2024</v>
      </c>
      <c r="BB89" s="7">
        <v>2024</v>
      </c>
      <c r="BC89" s="7">
        <v>2024</v>
      </c>
      <c r="BD89" s="7">
        <v>2024</v>
      </c>
      <c r="BE89" s="7">
        <v>2024</v>
      </c>
      <c r="BF89" s="7">
        <v>2024</v>
      </c>
      <c r="BG89" s="7">
        <v>2024</v>
      </c>
      <c r="BH89" s="7">
        <v>2024</v>
      </c>
      <c r="BI89" s="7">
        <v>2024</v>
      </c>
      <c r="BJ89" s="7">
        <v>2024</v>
      </c>
      <c r="BK89" s="8">
        <v>2024</v>
      </c>
      <c r="BL89" s="6">
        <v>2025</v>
      </c>
      <c r="BM89" s="7">
        <v>2025</v>
      </c>
      <c r="BN89" s="7">
        <v>2025</v>
      </c>
      <c r="BO89" s="7">
        <v>2025</v>
      </c>
      <c r="BP89" s="7">
        <v>2025</v>
      </c>
      <c r="BQ89" s="7">
        <v>2025</v>
      </c>
      <c r="BR89" s="7">
        <v>2025</v>
      </c>
      <c r="BS89" s="7">
        <v>2025</v>
      </c>
      <c r="BT89" s="7">
        <v>2025</v>
      </c>
      <c r="BU89" s="7">
        <v>2025</v>
      </c>
      <c r="BV89" s="7">
        <v>2025</v>
      </c>
      <c r="BW89" s="7">
        <v>2025</v>
      </c>
      <c r="BX89" s="7">
        <v>2025</v>
      </c>
      <c r="BY89" s="8">
        <v>2025</v>
      </c>
      <c r="BZ89" s="9"/>
    </row>
    <row r="90" spans="1:78" ht="15.75" customHeight="1" x14ac:dyDescent="0.25">
      <c r="A90" s="11"/>
      <c r="B90" s="9"/>
      <c r="C90" s="11"/>
      <c r="D90" s="9" t="s">
        <v>3</v>
      </c>
      <c r="E90" s="11" t="s">
        <v>3</v>
      </c>
      <c r="F90" s="9" t="s">
        <v>3</v>
      </c>
      <c r="G90" s="11" t="s">
        <v>3</v>
      </c>
      <c r="H90" s="9" t="s">
        <v>3</v>
      </c>
      <c r="I90" s="11" t="s">
        <v>3</v>
      </c>
      <c r="J90" s="9" t="s">
        <v>3</v>
      </c>
      <c r="K90" s="10" t="s">
        <v>3</v>
      </c>
      <c r="L90" s="11" t="s">
        <v>3</v>
      </c>
      <c r="M90" s="9" t="s">
        <v>3</v>
      </c>
      <c r="N90" s="10" t="s">
        <v>3</v>
      </c>
      <c r="O90" s="11" t="s">
        <v>3</v>
      </c>
      <c r="P90" s="9" t="s">
        <v>1</v>
      </c>
      <c r="Q90" s="10" t="s">
        <v>2</v>
      </c>
      <c r="R90" s="10" t="s">
        <v>3</v>
      </c>
      <c r="S90" s="10" t="s">
        <v>3</v>
      </c>
      <c r="T90" s="11" t="s">
        <v>3</v>
      </c>
      <c r="U90" s="9" t="s">
        <v>1</v>
      </c>
      <c r="V90" s="10" t="s">
        <v>2</v>
      </c>
      <c r="W90" s="10" t="s">
        <v>3</v>
      </c>
      <c r="X90" s="10" t="s">
        <v>3</v>
      </c>
      <c r="Y90" s="11" t="s">
        <v>3</v>
      </c>
      <c r="Z90" s="9" t="s">
        <v>1</v>
      </c>
      <c r="AA90" s="10" t="s">
        <v>2</v>
      </c>
      <c r="AB90" s="10" t="s">
        <v>3</v>
      </c>
      <c r="AC90" s="10" t="s">
        <v>3</v>
      </c>
      <c r="AD90" s="11" t="s">
        <v>3</v>
      </c>
      <c r="AE90" s="9" t="s">
        <v>1</v>
      </c>
      <c r="AF90" s="10" t="s">
        <v>2</v>
      </c>
      <c r="AG90" s="10" t="s">
        <v>3</v>
      </c>
      <c r="AH90" s="10" t="s">
        <v>3</v>
      </c>
      <c r="AI90" s="11" t="s">
        <v>3</v>
      </c>
      <c r="AJ90" s="9" t="s">
        <v>1</v>
      </c>
      <c r="AK90" s="10" t="s">
        <v>2</v>
      </c>
      <c r="AL90" s="10" t="s">
        <v>4</v>
      </c>
      <c r="AM90" s="10" t="s">
        <v>4</v>
      </c>
      <c r="AN90" s="10" t="s">
        <v>4</v>
      </c>
      <c r="AO90" s="10" t="s">
        <v>3</v>
      </c>
      <c r="AP90" s="10" t="s">
        <v>3</v>
      </c>
      <c r="AQ90" s="11" t="s">
        <v>3</v>
      </c>
      <c r="AR90" s="9" t="s">
        <v>1</v>
      </c>
      <c r="AS90" s="10" t="s">
        <v>2</v>
      </c>
      <c r="AT90" s="10" t="s">
        <v>4</v>
      </c>
      <c r="AU90" s="10" t="s">
        <v>4</v>
      </c>
      <c r="AV90" s="10" t="s">
        <v>4</v>
      </c>
      <c r="AW90" s="10" t="s">
        <v>5</v>
      </c>
      <c r="AX90" s="10" t="s">
        <v>3</v>
      </c>
      <c r="AY90" s="10" t="s">
        <v>3</v>
      </c>
      <c r="AZ90" s="11" t="s">
        <v>3</v>
      </c>
      <c r="BA90" s="9" t="s">
        <v>1</v>
      </c>
      <c r="BB90" s="10" t="s">
        <v>2</v>
      </c>
      <c r="BC90" s="10" t="s">
        <v>2</v>
      </c>
      <c r="BD90" s="10" t="s">
        <v>2</v>
      </c>
      <c r="BE90" s="10" t="s">
        <v>4</v>
      </c>
      <c r="BF90" s="10" t="s">
        <v>4</v>
      </c>
      <c r="BG90" s="10" t="s">
        <v>4</v>
      </c>
      <c r="BH90" s="10" t="s">
        <v>5</v>
      </c>
      <c r="BI90" s="10" t="s">
        <v>3</v>
      </c>
      <c r="BJ90" s="10" t="s">
        <v>3</v>
      </c>
      <c r="BK90" s="11" t="s">
        <v>3</v>
      </c>
      <c r="BL90" s="9" t="s">
        <v>1</v>
      </c>
      <c r="BM90" s="10" t="s">
        <v>2</v>
      </c>
      <c r="BN90" s="10" t="s">
        <v>2</v>
      </c>
      <c r="BO90" s="10" t="s">
        <v>2</v>
      </c>
      <c r="BP90" s="10" t="s">
        <v>2</v>
      </c>
      <c r="BQ90" s="10" t="s">
        <v>4</v>
      </c>
      <c r="BR90" s="10" t="s">
        <v>4</v>
      </c>
      <c r="BS90" s="10" t="s">
        <v>4</v>
      </c>
      <c r="BT90" s="10" t="s">
        <v>5</v>
      </c>
      <c r="BU90" s="10" t="s">
        <v>5</v>
      </c>
      <c r="BV90" s="10" t="s">
        <v>5</v>
      </c>
      <c r="BW90" s="10" t="s">
        <v>3</v>
      </c>
      <c r="BX90" s="10" t="s">
        <v>3</v>
      </c>
      <c r="BY90" s="11" t="s">
        <v>3</v>
      </c>
      <c r="BZ90" s="9"/>
    </row>
    <row r="91" spans="1:78" ht="15.75" customHeight="1" x14ac:dyDescent="0.25">
      <c r="A91" s="21"/>
      <c r="B91" s="12" t="s">
        <v>6</v>
      </c>
      <c r="C91" s="13" t="s">
        <v>7</v>
      </c>
      <c r="D91" s="14" t="s">
        <v>10</v>
      </c>
      <c r="E91" s="16" t="s">
        <v>9</v>
      </c>
      <c r="F91" s="14" t="s">
        <v>10</v>
      </c>
      <c r="G91" s="16" t="s">
        <v>9</v>
      </c>
      <c r="H91" s="14" t="s">
        <v>10</v>
      </c>
      <c r="I91" s="16" t="s">
        <v>9</v>
      </c>
      <c r="J91" s="14" t="s">
        <v>10</v>
      </c>
      <c r="K91" s="15" t="s">
        <v>8</v>
      </c>
      <c r="L91" s="16" t="s">
        <v>9</v>
      </c>
      <c r="M91" s="14" t="s">
        <v>10</v>
      </c>
      <c r="N91" s="15" t="s">
        <v>8</v>
      </c>
      <c r="O91" s="16" t="s">
        <v>9</v>
      </c>
      <c r="P91" s="14"/>
      <c r="Q91" s="15" t="s">
        <v>8</v>
      </c>
      <c r="R91" s="15" t="s">
        <v>10</v>
      </c>
      <c r="S91" s="15" t="s">
        <v>8</v>
      </c>
      <c r="T91" s="16" t="s">
        <v>9</v>
      </c>
      <c r="U91" s="14"/>
      <c r="V91" s="15" t="s">
        <v>8</v>
      </c>
      <c r="W91" s="15" t="s">
        <v>10</v>
      </c>
      <c r="X91" s="15" t="s">
        <v>8</v>
      </c>
      <c r="Y91" s="16" t="s">
        <v>9</v>
      </c>
      <c r="Z91" s="14"/>
      <c r="AA91" s="15" t="s">
        <v>8</v>
      </c>
      <c r="AB91" s="15" t="s">
        <v>10</v>
      </c>
      <c r="AC91" s="15" t="s">
        <v>8</v>
      </c>
      <c r="AD91" s="16" t="s">
        <v>9</v>
      </c>
      <c r="AE91" s="14"/>
      <c r="AF91" s="15" t="s">
        <v>8</v>
      </c>
      <c r="AG91" s="15" t="s">
        <v>10</v>
      </c>
      <c r="AH91" s="15" t="s">
        <v>8</v>
      </c>
      <c r="AI91" s="16" t="s">
        <v>9</v>
      </c>
      <c r="AJ91" s="14"/>
      <c r="AK91" s="15" t="s">
        <v>8</v>
      </c>
      <c r="AL91" s="15"/>
      <c r="AM91" s="15" t="s">
        <v>11</v>
      </c>
      <c r="AN91" s="15" t="s">
        <v>12</v>
      </c>
      <c r="AO91" s="15" t="s">
        <v>10</v>
      </c>
      <c r="AP91" s="15" t="s">
        <v>8</v>
      </c>
      <c r="AQ91" s="16" t="s">
        <v>9</v>
      </c>
      <c r="AR91" s="14"/>
      <c r="AS91" s="15" t="s">
        <v>8</v>
      </c>
      <c r="AT91" s="15"/>
      <c r="AU91" s="15" t="s">
        <v>11</v>
      </c>
      <c r="AV91" s="15" t="s">
        <v>12</v>
      </c>
      <c r="AW91" s="15"/>
      <c r="AX91" s="15" t="s">
        <v>10</v>
      </c>
      <c r="AY91" s="15" t="s">
        <v>8</v>
      </c>
      <c r="AZ91" s="16" t="s">
        <v>9</v>
      </c>
      <c r="BA91" s="14"/>
      <c r="BB91" s="15"/>
      <c r="BC91" s="15" t="s">
        <v>8</v>
      </c>
      <c r="BD91" s="15" t="s">
        <v>15</v>
      </c>
      <c r="BE91" s="15"/>
      <c r="BF91" s="15" t="s">
        <v>11</v>
      </c>
      <c r="BG91" s="15" t="s">
        <v>12</v>
      </c>
      <c r="BH91" s="15"/>
      <c r="BI91" s="15" t="s">
        <v>10</v>
      </c>
      <c r="BJ91" s="15" t="s">
        <v>8</v>
      </c>
      <c r="BK91" s="16" t="s">
        <v>9</v>
      </c>
      <c r="BL91" s="14"/>
      <c r="BM91" s="15"/>
      <c r="BN91" s="15" t="s">
        <v>8</v>
      </c>
      <c r="BO91" s="15" t="s">
        <v>15</v>
      </c>
      <c r="BP91" s="15" t="s">
        <v>16</v>
      </c>
      <c r="BQ91" s="15"/>
      <c r="BR91" s="15" t="s">
        <v>11</v>
      </c>
      <c r="BS91" s="15" t="s">
        <v>12</v>
      </c>
      <c r="BT91" s="15"/>
      <c r="BU91" s="15" t="s">
        <v>13</v>
      </c>
      <c r="BV91" s="15" t="s">
        <v>14</v>
      </c>
      <c r="BW91" s="15" t="s">
        <v>10</v>
      </c>
      <c r="BX91" s="15" t="s">
        <v>8</v>
      </c>
      <c r="BY91" s="16" t="s">
        <v>9</v>
      </c>
      <c r="BZ91" s="9"/>
    </row>
    <row r="92" spans="1:78" ht="15.75" customHeight="1" x14ac:dyDescent="0.25">
      <c r="A92" s="21"/>
      <c r="B92" s="22" t="s">
        <v>548</v>
      </c>
      <c r="C92" s="23" t="s">
        <v>549</v>
      </c>
      <c r="D92" s="375"/>
      <c r="E92" s="487"/>
      <c r="F92" s="375"/>
      <c r="G92" s="487"/>
      <c r="H92" s="375"/>
      <c r="I92" s="487"/>
      <c r="J92" s="375"/>
      <c r="K92" s="376"/>
      <c r="L92" s="487"/>
      <c r="M92" s="375"/>
      <c r="N92" s="376"/>
      <c r="O92" s="487"/>
      <c r="P92" s="375"/>
      <c r="Q92" s="376"/>
      <c r="R92" s="376"/>
      <c r="S92" s="376"/>
      <c r="T92" s="487"/>
      <c r="U92" s="375"/>
      <c r="V92" s="376"/>
      <c r="W92" s="376"/>
      <c r="X92" s="376"/>
      <c r="Y92" s="487"/>
      <c r="Z92" s="375"/>
      <c r="AA92" s="376"/>
      <c r="AB92" s="376"/>
      <c r="AC92" s="376"/>
      <c r="AD92" s="487"/>
      <c r="AE92" s="375"/>
      <c r="AF92" s="376"/>
      <c r="AG92" s="376"/>
      <c r="AH92" s="376"/>
      <c r="AI92" s="487"/>
      <c r="AJ92" s="375"/>
      <c r="AK92" s="376"/>
      <c r="AL92" s="445">
        <v>0.01</v>
      </c>
      <c r="AM92" s="442">
        <v>0</v>
      </c>
      <c r="AN92" s="442">
        <v>0.01</v>
      </c>
      <c r="AO92" s="376"/>
      <c r="AP92" s="376"/>
      <c r="AQ92" s="487"/>
      <c r="AR92" s="375"/>
      <c r="AS92" s="376"/>
      <c r="AT92" s="445">
        <v>0.05</v>
      </c>
      <c r="AU92" s="442">
        <v>0.01</v>
      </c>
      <c r="AV92" s="442">
        <v>0.04</v>
      </c>
      <c r="AW92" s="376"/>
      <c r="AX92" s="376"/>
      <c r="AY92" s="376"/>
      <c r="AZ92" s="487"/>
      <c r="BA92" s="375"/>
      <c r="BB92" s="376"/>
      <c r="BC92" s="376"/>
      <c r="BD92" s="376"/>
      <c r="BE92" s="445">
        <v>0.02</v>
      </c>
      <c r="BF92" s="442">
        <v>0</v>
      </c>
      <c r="BG92" s="442">
        <v>0.01</v>
      </c>
      <c r="BH92" s="376"/>
      <c r="BI92" s="376"/>
      <c r="BJ92" s="376"/>
      <c r="BK92" s="487"/>
      <c r="BL92" s="375"/>
      <c r="BM92" s="376"/>
      <c r="BN92" s="376"/>
      <c r="BO92" s="376"/>
      <c r="BP92" s="376"/>
      <c r="BQ92" s="445">
        <v>0.02</v>
      </c>
      <c r="BR92" s="443">
        <v>0</v>
      </c>
      <c r="BS92" s="443">
        <v>0.02</v>
      </c>
      <c r="BT92" s="376"/>
      <c r="BU92" s="376"/>
      <c r="BV92" s="376"/>
      <c r="BW92" s="376"/>
      <c r="BX92" s="376"/>
      <c r="BY92" s="487"/>
      <c r="BZ92" s="30"/>
    </row>
    <row r="93" spans="1:78" ht="15.75" customHeight="1" x14ac:dyDescent="0.25">
      <c r="A93" s="21"/>
      <c r="B93" s="30" t="s">
        <v>550</v>
      </c>
      <c r="C93" s="21" t="s">
        <v>549</v>
      </c>
      <c r="D93" s="348"/>
      <c r="E93" s="461"/>
      <c r="F93" s="348"/>
      <c r="G93" s="461"/>
      <c r="H93" s="348"/>
      <c r="I93" s="461"/>
      <c r="J93" s="348"/>
      <c r="K93" s="349"/>
      <c r="L93" s="461"/>
      <c r="M93" s="348"/>
      <c r="N93" s="349"/>
      <c r="O93" s="461"/>
      <c r="P93" s="348"/>
      <c r="Q93" s="349"/>
      <c r="R93" s="349"/>
      <c r="S93" s="349"/>
      <c r="T93" s="461"/>
      <c r="U93" s="348"/>
      <c r="V93" s="349"/>
      <c r="W93" s="349"/>
      <c r="X93" s="349"/>
      <c r="Y93" s="461"/>
      <c r="Z93" s="348"/>
      <c r="AA93" s="349"/>
      <c r="AB93" s="349"/>
      <c r="AC93" s="349"/>
      <c r="AD93" s="461"/>
      <c r="AE93" s="348"/>
      <c r="AF93" s="349"/>
      <c r="AG93" s="349"/>
      <c r="AH93" s="349"/>
      <c r="AI93" s="461"/>
      <c r="AJ93" s="348"/>
      <c r="AK93" s="349"/>
      <c r="AL93" s="44">
        <v>0</v>
      </c>
      <c r="AM93" s="438">
        <v>0</v>
      </c>
      <c r="AN93" s="438">
        <v>0</v>
      </c>
      <c r="AO93" s="349"/>
      <c r="AP93" s="349"/>
      <c r="AQ93" s="461"/>
      <c r="AR93" s="348"/>
      <c r="AS93" s="349"/>
      <c r="AT93" s="44">
        <v>0</v>
      </c>
      <c r="AU93" s="438">
        <v>0</v>
      </c>
      <c r="AV93" s="438">
        <v>0</v>
      </c>
      <c r="AW93" s="349"/>
      <c r="AX93" s="349"/>
      <c r="AY93" s="349"/>
      <c r="AZ93" s="461"/>
      <c r="BA93" s="348"/>
      <c r="BB93" s="349"/>
      <c r="BC93" s="349"/>
      <c r="BD93" s="349"/>
      <c r="BE93" s="44">
        <v>0</v>
      </c>
      <c r="BF93" s="438">
        <v>0</v>
      </c>
      <c r="BG93" s="438">
        <v>0</v>
      </c>
      <c r="BH93" s="349"/>
      <c r="BI93" s="349"/>
      <c r="BJ93" s="349"/>
      <c r="BK93" s="461"/>
      <c r="BL93" s="348"/>
      <c r="BM93" s="349"/>
      <c r="BN93" s="349"/>
      <c r="BO93" s="349"/>
      <c r="BP93" s="349"/>
      <c r="BQ93" s="44">
        <v>0</v>
      </c>
      <c r="BR93" s="439">
        <v>0</v>
      </c>
      <c r="BS93" s="439">
        <v>0</v>
      </c>
      <c r="BT93" s="349"/>
      <c r="BU93" s="349"/>
      <c r="BV93" s="349"/>
      <c r="BW93" s="349"/>
      <c r="BX93" s="349"/>
      <c r="BY93" s="461"/>
      <c r="BZ93" s="30"/>
    </row>
    <row r="94" spans="1:78" ht="15.75" customHeight="1" x14ac:dyDescent="0.25">
      <c r="A94" s="21"/>
      <c r="B94" s="12" t="s">
        <v>551</v>
      </c>
      <c r="C94" s="13" t="s">
        <v>549</v>
      </c>
      <c r="D94" s="344"/>
      <c r="E94" s="467"/>
      <c r="F94" s="344"/>
      <c r="G94" s="467"/>
      <c r="H94" s="344"/>
      <c r="I94" s="467"/>
      <c r="J94" s="344"/>
      <c r="K94" s="345"/>
      <c r="L94" s="467"/>
      <c r="M94" s="344"/>
      <c r="N94" s="345"/>
      <c r="O94" s="467"/>
      <c r="P94" s="344"/>
      <c r="Q94" s="345"/>
      <c r="R94" s="345"/>
      <c r="S94" s="345"/>
      <c r="T94" s="467"/>
      <c r="U94" s="344"/>
      <c r="V94" s="345"/>
      <c r="W94" s="345"/>
      <c r="X94" s="345"/>
      <c r="Y94" s="467"/>
      <c r="Z94" s="344"/>
      <c r="AA94" s="345"/>
      <c r="AB94" s="345"/>
      <c r="AC94" s="345"/>
      <c r="AD94" s="467"/>
      <c r="AE94" s="344"/>
      <c r="AF94" s="345"/>
      <c r="AG94" s="345"/>
      <c r="AH94" s="345"/>
      <c r="AI94" s="467"/>
      <c r="AJ94" s="344"/>
      <c r="AK94" s="345"/>
      <c r="AL94" s="49">
        <v>0.02</v>
      </c>
      <c r="AM94" s="440">
        <v>0.02</v>
      </c>
      <c r="AN94" s="440">
        <v>0</v>
      </c>
      <c r="AO94" s="345"/>
      <c r="AP94" s="345"/>
      <c r="AQ94" s="467"/>
      <c r="AR94" s="344"/>
      <c r="AS94" s="345"/>
      <c r="AT94" s="49">
        <v>0.22</v>
      </c>
      <c r="AU94" s="440">
        <v>0.2</v>
      </c>
      <c r="AV94" s="440">
        <v>0.01</v>
      </c>
      <c r="AW94" s="345"/>
      <c r="AX94" s="345"/>
      <c r="AY94" s="345"/>
      <c r="AZ94" s="467"/>
      <c r="BA94" s="344"/>
      <c r="BB94" s="345"/>
      <c r="BC94" s="345"/>
      <c r="BD94" s="345"/>
      <c r="BE94" s="49">
        <v>0.37</v>
      </c>
      <c r="BF94" s="440">
        <v>0.19</v>
      </c>
      <c r="BG94" s="440">
        <v>0.18</v>
      </c>
      <c r="BH94" s="345"/>
      <c r="BI94" s="345"/>
      <c r="BJ94" s="345"/>
      <c r="BK94" s="467"/>
      <c r="BL94" s="344"/>
      <c r="BM94" s="345"/>
      <c r="BN94" s="345"/>
      <c r="BO94" s="345"/>
      <c r="BP94" s="345"/>
      <c r="BQ94" s="49">
        <v>0.57999999999999996</v>
      </c>
      <c r="BR94" s="441">
        <v>0.15</v>
      </c>
      <c r="BS94" s="441">
        <v>0.42</v>
      </c>
      <c r="BT94" s="345"/>
      <c r="BU94" s="345"/>
      <c r="BV94" s="345"/>
      <c r="BW94" s="345"/>
      <c r="BX94" s="345"/>
      <c r="BY94" s="467"/>
      <c r="BZ94" s="30"/>
    </row>
    <row r="95" spans="1:78" ht="15.75" customHeight="1" x14ac:dyDescent="0.25">
      <c r="A95" s="21"/>
      <c r="B95" s="19" t="s">
        <v>552</v>
      </c>
      <c r="C95" s="92" t="s">
        <v>549</v>
      </c>
      <c r="D95" s="489"/>
      <c r="E95" s="490"/>
      <c r="F95" s="489"/>
      <c r="G95" s="490"/>
      <c r="H95" s="489"/>
      <c r="I95" s="490"/>
      <c r="J95" s="489"/>
      <c r="K95" s="485"/>
      <c r="L95" s="490"/>
      <c r="M95" s="489"/>
      <c r="N95" s="485"/>
      <c r="O95" s="490"/>
      <c r="P95" s="489"/>
      <c r="Q95" s="485"/>
      <c r="R95" s="485"/>
      <c r="S95" s="485"/>
      <c r="T95" s="490"/>
      <c r="U95" s="489"/>
      <c r="V95" s="485"/>
      <c r="W95" s="485"/>
      <c r="X95" s="485"/>
      <c r="Y95" s="490"/>
      <c r="Z95" s="489"/>
      <c r="AA95" s="485"/>
      <c r="AB95" s="485"/>
      <c r="AC95" s="485"/>
      <c r="AD95" s="490"/>
      <c r="AE95" s="489"/>
      <c r="AF95" s="485"/>
      <c r="AG95" s="485"/>
      <c r="AH95" s="485"/>
      <c r="AI95" s="490"/>
      <c r="AJ95" s="489"/>
      <c r="AK95" s="485"/>
      <c r="AL95" s="488">
        <v>0.03</v>
      </c>
      <c r="AM95" s="488">
        <v>0.02</v>
      </c>
      <c r="AN95" s="488">
        <v>0.01</v>
      </c>
      <c r="AO95" s="485"/>
      <c r="AP95" s="485"/>
      <c r="AQ95" s="490"/>
      <c r="AR95" s="489"/>
      <c r="AS95" s="485"/>
      <c r="AT95" s="488">
        <v>0.26</v>
      </c>
      <c r="AU95" s="488">
        <v>0.21</v>
      </c>
      <c r="AV95" s="488">
        <v>0.05</v>
      </c>
      <c r="AW95" s="485"/>
      <c r="AX95" s="485"/>
      <c r="AY95" s="485"/>
      <c r="AZ95" s="490"/>
      <c r="BA95" s="489"/>
      <c r="BB95" s="485"/>
      <c r="BC95" s="485"/>
      <c r="BD95" s="485"/>
      <c r="BE95" s="488">
        <v>0.39</v>
      </c>
      <c r="BF95" s="488">
        <v>0.19</v>
      </c>
      <c r="BG95" s="488">
        <v>0.19</v>
      </c>
      <c r="BH95" s="485"/>
      <c r="BI95" s="485"/>
      <c r="BJ95" s="485"/>
      <c r="BK95" s="490"/>
      <c r="BL95" s="489"/>
      <c r="BM95" s="485"/>
      <c r="BN95" s="485"/>
      <c r="BO95" s="485"/>
      <c r="BP95" s="485"/>
      <c r="BQ95" s="488">
        <v>0.6</v>
      </c>
      <c r="BR95" s="488">
        <v>0.15</v>
      </c>
      <c r="BS95" s="488">
        <v>0.44</v>
      </c>
      <c r="BT95" s="485"/>
      <c r="BU95" s="485"/>
      <c r="BV95" s="485"/>
      <c r="BW95" s="485"/>
      <c r="BX95" s="485"/>
      <c r="BY95" s="490"/>
      <c r="BZ95" s="30"/>
    </row>
    <row r="96" spans="1:78" ht="15.75" customHeight="1" x14ac:dyDescent="0.25">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row>
    <row r="97" spans="1:78" ht="26.7" customHeight="1" x14ac:dyDescent="0.25">
      <c r="A97" s="2"/>
      <c r="B97" s="108" t="s">
        <v>553</v>
      </c>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I97" s="2"/>
      <c r="BJ97" s="2"/>
      <c r="BK97" s="2"/>
      <c r="BW97" s="2"/>
      <c r="BX97" s="2"/>
      <c r="BY97" s="2"/>
    </row>
    <row r="98" spans="1:78" ht="15.75" customHeight="1" x14ac:dyDescent="0.25">
      <c r="A98" s="2"/>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I98" s="4"/>
      <c r="BJ98" s="4"/>
      <c r="BK98" s="4"/>
      <c r="BW98" s="4"/>
      <c r="BX98" s="4"/>
      <c r="BY98" s="4"/>
    </row>
    <row r="99" spans="1:78" ht="15.75" customHeight="1" x14ac:dyDescent="0.25">
      <c r="A99" s="21"/>
      <c r="B99" s="19" t="s">
        <v>124</v>
      </c>
      <c r="C99" s="92" t="s">
        <v>554</v>
      </c>
      <c r="D99" s="193"/>
      <c r="E99" s="175"/>
      <c r="F99" s="193"/>
      <c r="G99" s="175"/>
      <c r="H99" s="193"/>
      <c r="I99" s="175"/>
      <c r="J99" s="193"/>
      <c r="K99" s="176"/>
      <c r="L99" s="175"/>
      <c r="M99" s="193"/>
      <c r="N99" s="176"/>
      <c r="O99" s="175"/>
      <c r="P99" s="193"/>
      <c r="Q99" s="176"/>
      <c r="R99" s="176"/>
      <c r="S99" s="176"/>
      <c r="T99" s="175"/>
      <c r="U99" s="193"/>
      <c r="V99" s="176"/>
      <c r="W99" s="176"/>
      <c r="X99" s="176"/>
      <c r="Y99" s="175"/>
      <c r="Z99" s="193"/>
      <c r="AA99" s="176"/>
      <c r="AB99" s="176"/>
      <c r="AC99" s="176"/>
      <c r="AD99" s="175"/>
      <c r="AE99" s="193"/>
      <c r="AF99" s="176"/>
      <c r="AG99" s="176"/>
      <c r="AH99" s="176"/>
      <c r="AI99" s="175"/>
      <c r="AJ99" s="193"/>
      <c r="AK99" s="176"/>
      <c r="AL99" s="176"/>
      <c r="AM99" s="176"/>
      <c r="AN99" s="176"/>
      <c r="AO99" s="176"/>
      <c r="AP99" s="176"/>
      <c r="AQ99" s="175"/>
      <c r="AR99" s="159">
        <v>12.24</v>
      </c>
      <c r="AS99" s="161">
        <v>12.24</v>
      </c>
      <c r="AT99" s="161">
        <v>12.24</v>
      </c>
      <c r="AU99" s="161">
        <v>12.24</v>
      </c>
      <c r="AV99" s="161">
        <v>12.24</v>
      </c>
      <c r="AW99" s="161">
        <v>12.24</v>
      </c>
      <c r="AX99" s="161">
        <v>12.24</v>
      </c>
      <c r="AY99" s="161">
        <v>12.24</v>
      </c>
      <c r="AZ99" s="160">
        <v>12.24</v>
      </c>
      <c r="BA99" s="159">
        <v>12.09</v>
      </c>
      <c r="BB99" s="161">
        <v>12.09</v>
      </c>
      <c r="BC99" s="161">
        <v>12.09</v>
      </c>
      <c r="BD99" s="161">
        <v>12.09</v>
      </c>
      <c r="BE99" s="161">
        <v>12.09</v>
      </c>
      <c r="BF99" s="161">
        <v>12.09</v>
      </c>
      <c r="BG99" s="161">
        <v>12.09</v>
      </c>
      <c r="BH99" s="161">
        <v>12.09</v>
      </c>
      <c r="BI99" s="161">
        <v>12.09</v>
      </c>
      <c r="BJ99" s="161">
        <v>12.09</v>
      </c>
      <c r="BK99" s="160">
        <v>12.09</v>
      </c>
      <c r="BL99" s="159">
        <v>11.52</v>
      </c>
      <c r="BM99" s="161">
        <v>11.52</v>
      </c>
      <c r="BN99" s="161">
        <v>11.52</v>
      </c>
      <c r="BO99" s="161">
        <v>11.52</v>
      </c>
      <c r="BP99" s="161">
        <v>11.52</v>
      </c>
      <c r="BQ99" s="161">
        <v>11.52</v>
      </c>
      <c r="BR99" s="161">
        <v>11.52</v>
      </c>
      <c r="BS99" s="161">
        <v>11.52</v>
      </c>
      <c r="BT99" s="161">
        <v>11.52</v>
      </c>
      <c r="BU99" s="161">
        <v>11.52</v>
      </c>
      <c r="BV99" s="161">
        <v>11.52</v>
      </c>
      <c r="BW99" s="161">
        <v>11.52</v>
      </c>
      <c r="BX99" s="161">
        <v>11.52</v>
      </c>
      <c r="BY99" s="160">
        <v>11.52</v>
      </c>
      <c r="BZ99" s="30"/>
    </row>
    <row r="100" spans="1:78" ht="15.75" customHeight="1" x14ac:dyDescent="0.25">
      <c r="A100" s="2"/>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row>
    <row r="101" spans="1:78" ht="15.75" customHeight="1" x14ac:dyDescent="0.25">
      <c r="A101" s="11"/>
      <c r="B101" s="77"/>
      <c r="C101" s="5"/>
      <c r="D101" s="6">
        <v>2013</v>
      </c>
      <c r="E101" s="8">
        <v>2013</v>
      </c>
      <c r="F101" s="6">
        <v>2014</v>
      </c>
      <c r="G101" s="8">
        <v>2014</v>
      </c>
      <c r="H101" s="6">
        <v>2015</v>
      </c>
      <c r="I101" s="8">
        <v>2015</v>
      </c>
      <c r="J101" s="6">
        <v>2016</v>
      </c>
      <c r="K101" s="7">
        <v>2016</v>
      </c>
      <c r="L101" s="8">
        <v>2016</v>
      </c>
      <c r="M101" s="6">
        <v>2017</v>
      </c>
      <c r="N101" s="7">
        <v>2017</v>
      </c>
      <c r="O101" s="8">
        <v>2017</v>
      </c>
      <c r="P101" s="6">
        <v>2018</v>
      </c>
      <c r="Q101" s="7">
        <v>2018</v>
      </c>
      <c r="R101" s="7">
        <v>2018</v>
      </c>
      <c r="S101" s="7">
        <v>2018</v>
      </c>
      <c r="T101" s="8">
        <v>2018</v>
      </c>
      <c r="U101" s="6">
        <v>2019</v>
      </c>
      <c r="V101" s="7">
        <v>2019</v>
      </c>
      <c r="W101" s="7">
        <v>2019</v>
      </c>
      <c r="X101" s="7">
        <v>2019</v>
      </c>
      <c r="Y101" s="8">
        <v>2019</v>
      </c>
      <c r="Z101" s="6">
        <v>2020</v>
      </c>
      <c r="AA101" s="7">
        <v>2020</v>
      </c>
      <c r="AB101" s="7">
        <v>2020</v>
      </c>
      <c r="AC101" s="7">
        <v>2020</v>
      </c>
      <c r="AD101" s="8">
        <v>2020</v>
      </c>
      <c r="AE101" s="6">
        <v>2021</v>
      </c>
      <c r="AF101" s="7">
        <v>2021</v>
      </c>
      <c r="AG101" s="7">
        <v>2021</v>
      </c>
      <c r="AH101" s="7">
        <v>2021</v>
      </c>
      <c r="AI101" s="8">
        <v>2021</v>
      </c>
      <c r="AJ101" s="6">
        <v>2022</v>
      </c>
      <c r="AK101" s="7">
        <v>2022</v>
      </c>
      <c r="AL101" s="7">
        <v>2022</v>
      </c>
      <c r="AM101" s="7">
        <v>2022</v>
      </c>
      <c r="AN101" s="7">
        <v>2022</v>
      </c>
      <c r="AO101" s="7">
        <v>2022</v>
      </c>
      <c r="AP101" s="7">
        <v>2022</v>
      </c>
      <c r="AQ101" s="8">
        <v>2022</v>
      </c>
      <c r="AR101" s="6">
        <v>2023</v>
      </c>
      <c r="AS101" s="7">
        <v>2023</v>
      </c>
      <c r="AT101" s="7">
        <v>2023</v>
      </c>
      <c r="AU101" s="7">
        <v>2023</v>
      </c>
      <c r="AV101" s="7">
        <v>2023</v>
      </c>
      <c r="AW101" s="7">
        <v>2023</v>
      </c>
      <c r="AX101" s="7">
        <v>2023</v>
      </c>
      <c r="AY101" s="7">
        <v>2023</v>
      </c>
      <c r="AZ101" s="8">
        <v>2023</v>
      </c>
      <c r="BA101" s="6">
        <v>2024</v>
      </c>
      <c r="BB101" s="7">
        <v>2024</v>
      </c>
      <c r="BC101" s="7">
        <v>2024</v>
      </c>
      <c r="BD101" s="7">
        <v>2024</v>
      </c>
      <c r="BE101" s="7">
        <v>2024</v>
      </c>
      <c r="BF101" s="7">
        <v>2024</v>
      </c>
      <c r="BG101" s="7">
        <v>2024</v>
      </c>
      <c r="BH101" s="7">
        <v>2024</v>
      </c>
      <c r="BI101" s="7">
        <v>2024</v>
      </c>
      <c r="BJ101" s="7">
        <v>2024</v>
      </c>
      <c r="BK101" s="8">
        <v>2024</v>
      </c>
      <c r="BL101" s="6">
        <v>2025</v>
      </c>
      <c r="BM101" s="7">
        <v>2025</v>
      </c>
      <c r="BN101" s="7">
        <v>2025</v>
      </c>
      <c r="BO101" s="7">
        <v>2025</v>
      </c>
      <c r="BP101" s="7">
        <v>2025</v>
      </c>
      <c r="BQ101" s="7">
        <v>2025</v>
      </c>
      <c r="BR101" s="7">
        <v>2025</v>
      </c>
      <c r="BS101" s="7">
        <v>2025</v>
      </c>
      <c r="BT101" s="7">
        <v>2025</v>
      </c>
      <c r="BU101" s="7">
        <v>2025</v>
      </c>
      <c r="BV101" s="7">
        <v>2025</v>
      </c>
      <c r="BW101" s="7">
        <v>2025</v>
      </c>
      <c r="BX101" s="7">
        <v>2025</v>
      </c>
      <c r="BY101" s="8">
        <v>2025</v>
      </c>
      <c r="BZ101" s="9"/>
    </row>
    <row r="102" spans="1:78" ht="15.75" customHeight="1" x14ac:dyDescent="0.25">
      <c r="A102" s="11"/>
      <c r="B102" s="9"/>
      <c r="C102" s="11"/>
      <c r="D102" s="9" t="s">
        <v>3</v>
      </c>
      <c r="E102" s="11" t="s">
        <v>3</v>
      </c>
      <c r="F102" s="9" t="s">
        <v>3</v>
      </c>
      <c r="G102" s="11" t="s">
        <v>3</v>
      </c>
      <c r="H102" s="9" t="s">
        <v>3</v>
      </c>
      <c r="I102" s="11" t="s">
        <v>3</v>
      </c>
      <c r="J102" s="9" t="s">
        <v>3</v>
      </c>
      <c r="K102" s="10" t="s">
        <v>3</v>
      </c>
      <c r="L102" s="11" t="s">
        <v>3</v>
      </c>
      <c r="M102" s="9" t="s">
        <v>3</v>
      </c>
      <c r="N102" s="10" t="s">
        <v>3</v>
      </c>
      <c r="O102" s="11" t="s">
        <v>3</v>
      </c>
      <c r="P102" s="9" t="s">
        <v>1</v>
      </c>
      <c r="Q102" s="10" t="s">
        <v>2</v>
      </c>
      <c r="R102" s="10" t="s">
        <v>3</v>
      </c>
      <c r="S102" s="10" t="s">
        <v>3</v>
      </c>
      <c r="T102" s="11" t="s">
        <v>3</v>
      </c>
      <c r="U102" s="9" t="s">
        <v>1</v>
      </c>
      <c r="V102" s="10" t="s">
        <v>2</v>
      </c>
      <c r="W102" s="10" t="s">
        <v>3</v>
      </c>
      <c r="X102" s="10" t="s">
        <v>3</v>
      </c>
      <c r="Y102" s="11" t="s">
        <v>3</v>
      </c>
      <c r="Z102" s="9" t="s">
        <v>1</v>
      </c>
      <c r="AA102" s="10" t="s">
        <v>2</v>
      </c>
      <c r="AB102" s="10" t="s">
        <v>3</v>
      </c>
      <c r="AC102" s="10" t="s">
        <v>3</v>
      </c>
      <c r="AD102" s="11" t="s">
        <v>3</v>
      </c>
      <c r="AE102" s="9" t="s">
        <v>1</v>
      </c>
      <c r="AF102" s="10" t="s">
        <v>2</v>
      </c>
      <c r="AG102" s="10" t="s">
        <v>3</v>
      </c>
      <c r="AH102" s="10" t="s">
        <v>3</v>
      </c>
      <c r="AI102" s="11" t="s">
        <v>3</v>
      </c>
      <c r="AJ102" s="9" t="s">
        <v>1</v>
      </c>
      <c r="AK102" s="10" t="s">
        <v>2</v>
      </c>
      <c r="AL102" s="10" t="s">
        <v>4</v>
      </c>
      <c r="AM102" s="10" t="s">
        <v>4</v>
      </c>
      <c r="AN102" s="10" t="s">
        <v>4</v>
      </c>
      <c r="AO102" s="10" t="s">
        <v>3</v>
      </c>
      <c r="AP102" s="10" t="s">
        <v>3</v>
      </c>
      <c r="AQ102" s="11" t="s">
        <v>3</v>
      </c>
      <c r="AR102" s="9" t="s">
        <v>1</v>
      </c>
      <c r="AS102" s="10" t="s">
        <v>2</v>
      </c>
      <c r="AT102" s="10" t="s">
        <v>4</v>
      </c>
      <c r="AU102" s="10" t="s">
        <v>4</v>
      </c>
      <c r="AV102" s="10" t="s">
        <v>4</v>
      </c>
      <c r="AW102" s="10" t="s">
        <v>5</v>
      </c>
      <c r="AX102" s="10" t="s">
        <v>3</v>
      </c>
      <c r="AY102" s="10" t="s">
        <v>3</v>
      </c>
      <c r="AZ102" s="11" t="s">
        <v>3</v>
      </c>
      <c r="BA102" s="9" t="s">
        <v>1</v>
      </c>
      <c r="BB102" s="10" t="s">
        <v>2</v>
      </c>
      <c r="BC102" s="10" t="s">
        <v>2</v>
      </c>
      <c r="BD102" s="10" t="s">
        <v>2</v>
      </c>
      <c r="BE102" s="10" t="s">
        <v>4</v>
      </c>
      <c r="BF102" s="10" t="s">
        <v>4</v>
      </c>
      <c r="BG102" s="10" t="s">
        <v>4</v>
      </c>
      <c r="BH102" s="10" t="s">
        <v>5</v>
      </c>
      <c r="BI102" s="10" t="s">
        <v>3</v>
      </c>
      <c r="BJ102" s="10" t="s">
        <v>3</v>
      </c>
      <c r="BK102" s="11" t="s">
        <v>3</v>
      </c>
      <c r="BL102" s="9" t="s">
        <v>1</v>
      </c>
      <c r="BM102" s="10" t="s">
        <v>2</v>
      </c>
      <c r="BN102" s="10" t="s">
        <v>2</v>
      </c>
      <c r="BO102" s="10" t="s">
        <v>2</v>
      </c>
      <c r="BP102" s="10" t="s">
        <v>2</v>
      </c>
      <c r="BQ102" s="10" t="s">
        <v>4</v>
      </c>
      <c r="BR102" s="10" t="s">
        <v>4</v>
      </c>
      <c r="BS102" s="10" t="s">
        <v>4</v>
      </c>
      <c r="BT102" s="10" t="s">
        <v>5</v>
      </c>
      <c r="BU102" s="10" t="s">
        <v>5</v>
      </c>
      <c r="BV102" s="10" t="s">
        <v>5</v>
      </c>
      <c r="BW102" s="10" t="s">
        <v>3</v>
      </c>
      <c r="BX102" s="10" t="s">
        <v>3</v>
      </c>
      <c r="BY102" s="11" t="s">
        <v>3</v>
      </c>
      <c r="BZ102" s="9"/>
    </row>
    <row r="103" spans="1:78" ht="15.75" customHeight="1" x14ac:dyDescent="0.25">
      <c r="A103" s="21"/>
      <c r="B103" s="12" t="s">
        <v>6</v>
      </c>
      <c r="C103" s="13" t="s">
        <v>7</v>
      </c>
      <c r="D103" s="14" t="s">
        <v>10</v>
      </c>
      <c r="E103" s="16" t="s">
        <v>9</v>
      </c>
      <c r="F103" s="14" t="s">
        <v>10</v>
      </c>
      <c r="G103" s="16" t="s">
        <v>9</v>
      </c>
      <c r="H103" s="14" t="s">
        <v>10</v>
      </c>
      <c r="I103" s="16" t="s">
        <v>9</v>
      </c>
      <c r="J103" s="14" t="s">
        <v>10</v>
      </c>
      <c r="K103" s="15" t="s">
        <v>8</v>
      </c>
      <c r="L103" s="16" t="s">
        <v>9</v>
      </c>
      <c r="M103" s="14" t="s">
        <v>10</v>
      </c>
      <c r="N103" s="15" t="s">
        <v>8</v>
      </c>
      <c r="O103" s="16" t="s">
        <v>9</v>
      </c>
      <c r="P103" s="14"/>
      <c r="Q103" s="15" t="s">
        <v>8</v>
      </c>
      <c r="R103" s="15" t="s">
        <v>10</v>
      </c>
      <c r="S103" s="15" t="s">
        <v>8</v>
      </c>
      <c r="T103" s="16" t="s">
        <v>9</v>
      </c>
      <c r="U103" s="14"/>
      <c r="V103" s="15" t="s">
        <v>8</v>
      </c>
      <c r="W103" s="15" t="s">
        <v>10</v>
      </c>
      <c r="X103" s="15" t="s">
        <v>8</v>
      </c>
      <c r="Y103" s="16" t="s">
        <v>9</v>
      </c>
      <c r="Z103" s="14"/>
      <c r="AA103" s="15" t="s">
        <v>8</v>
      </c>
      <c r="AB103" s="15" t="s">
        <v>10</v>
      </c>
      <c r="AC103" s="15" t="s">
        <v>8</v>
      </c>
      <c r="AD103" s="16" t="s">
        <v>9</v>
      </c>
      <c r="AE103" s="14"/>
      <c r="AF103" s="15" t="s">
        <v>8</v>
      </c>
      <c r="AG103" s="15" t="s">
        <v>10</v>
      </c>
      <c r="AH103" s="15" t="s">
        <v>8</v>
      </c>
      <c r="AI103" s="16" t="s">
        <v>9</v>
      </c>
      <c r="AJ103" s="14"/>
      <c r="AK103" s="15" t="s">
        <v>8</v>
      </c>
      <c r="AL103" s="15"/>
      <c r="AM103" s="15" t="s">
        <v>11</v>
      </c>
      <c r="AN103" s="15" t="s">
        <v>12</v>
      </c>
      <c r="AO103" s="15" t="s">
        <v>10</v>
      </c>
      <c r="AP103" s="15" t="s">
        <v>8</v>
      </c>
      <c r="AQ103" s="16" t="s">
        <v>9</v>
      </c>
      <c r="AR103" s="14"/>
      <c r="AS103" s="15" t="s">
        <v>8</v>
      </c>
      <c r="AT103" s="15"/>
      <c r="AU103" s="15" t="s">
        <v>11</v>
      </c>
      <c r="AV103" s="15" t="s">
        <v>12</v>
      </c>
      <c r="AW103" s="15"/>
      <c r="AX103" s="15" t="s">
        <v>10</v>
      </c>
      <c r="AY103" s="15" t="s">
        <v>8</v>
      </c>
      <c r="AZ103" s="16" t="s">
        <v>9</v>
      </c>
      <c r="BA103" s="14"/>
      <c r="BB103" s="15"/>
      <c r="BC103" s="15" t="s">
        <v>8</v>
      </c>
      <c r="BD103" s="15" t="s">
        <v>15</v>
      </c>
      <c r="BE103" s="15"/>
      <c r="BF103" s="15" t="s">
        <v>11</v>
      </c>
      <c r="BG103" s="15" t="s">
        <v>12</v>
      </c>
      <c r="BH103" s="15"/>
      <c r="BI103" s="15" t="s">
        <v>10</v>
      </c>
      <c r="BJ103" s="15" t="s">
        <v>8</v>
      </c>
      <c r="BK103" s="16" t="s">
        <v>9</v>
      </c>
      <c r="BL103" s="14"/>
      <c r="BM103" s="15"/>
      <c r="BN103" s="15" t="s">
        <v>8</v>
      </c>
      <c r="BO103" s="15" t="s">
        <v>15</v>
      </c>
      <c r="BP103" s="15" t="s">
        <v>16</v>
      </c>
      <c r="BQ103" s="15"/>
      <c r="BR103" s="15" t="s">
        <v>11</v>
      </c>
      <c r="BS103" s="15" t="s">
        <v>12</v>
      </c>
      <c r="BT103" s="15"/>
      <c r="BU103" s="15" t="s">
        <v>13</v>
      </c>
      <c r="BV103" s="15" t="s">
        <v>14</v>
      </c>
      <c r="BW103" s="15" t="s">
        <v>10</v>
      </c>
      <c r="BX103" s="15" t="s">
        <v>8</v>
      </c>
      <c r="BY103" s="16" t="s">
        <v>9</v>
      </c>
      <c r="BZ103" s="9"/>
    </row>
    <row r="104" spans="1:78" ht="15.75" customHeight="1" x14ac:dyDescent="0.25">
      <c r="A104" s="21"/>
      <c r="B104" s="22" t="s">
        <v>1564</v>
      </c>
      <c r="C104" s="23" t="s">
        <v>555</v>
      </c>
      <c r="D104" s="375"/>
      <c r="E104" s="487"/>
      <c r="F104" s="375"/>
      <c r="G104" s="487"/>
      <c r="H104" s="375"/>
      <c r="I104" s="487"/>
      <c r="J104" s="375"/>
      <c r="K104" s="376"/>
      <c r="L104" s="487"/>
      <c r="M104" s="375"/>
      <c r="N104" s="376"/>
      <c r="O104" s="487"/>
      <c r="P104" s="375"/>
      <c r="Q104" s="376"/>
      <c r="R104" s="376"/>
      <c r="S104" s="376"/>
      <c r="T104" s="487"/>
      <c r="U104" s="375"/>
      <c r="V104" s="376"/>
      <c r="W104" s="376"/>
      <c r="X104" s="376"/>
      <c r="Y104" s="487"/>
      <c r="Z104" s="375"/>
      <c r="AA104" s="376"/>
      <c r="AB104" s="376"/>
      <c r="AC104" s="376"/>
      <c r="AD104" s="487"/>
      <c r="AE104" s="375"/>
      <c r="AF104" s="376"/>
      <c r="AG104" s="376"/>
      <c r="AH104" s="376"/>
      <c r="AI104" s="487"/>
      <c r="AJ104" s="375"/>
      <c r="AK104" s="376"/>
      <c r="AL104" s="376"/>
      <c r="AM104" s="376"/>
      <c r="AN104" s="376"/>
      <c r="AO104" s="376"/>
      <c r="AP104" s="376"/>
      <c r="AQ104" s="487"/>
      <c r="AR104" s="375"/>
      <c r="AS104" s="376"/>
      <c r="AT104" s="376"/>
      <c r="AU104" s="376"/>
      <c r="AV104" s="376"/>
      <c r="AW104" s="376"/>
      <c r="AX104" s="376"/>
      <c r="AY104" s="376"/>
      <c r="AZ104" s="487"/>
      <c r="BA104" s="375"/>
      <c r="BB104" s="376"/>
      <c r="BC104" s="376"/>
      <c r="BD104" s="376"/>
      <c r="BE104" s="376"/>
      <c r="BF104" s="376"/>
      <c r="BG104" s="376"/>
      <c r="BH104" s="376"/>
      <c r="BI104" s="376"/>
      <c r="BJ104" s="376"/>
      <c r="BK104" s="487"/>
      <c r="BL104" s="375"/>
      <c r="BM104" s="376"/>
      <c r="BN104" s="376"/>
      <c r="BO104" s="376"/>
      <c r="BP104" s="376"/>
      <c r="BQ104" s="376"/>
      <c r="BR104" s="376"/>
      <c r="BS104" s="376"/>
      <c r="BT104" s="445">
        <v>0.02</v>
      </c>
      <c r="BU104" s="443">
        <v>0.02</v>
      </c>
      <c r="BV104" s="376"/>
      <c r="BW104" s="376"/>
      <c r="BX104" s="376"/>
      <c r="BY104" s="487"/>
      <c r="BZ104" s="30"/>
    </row>
    <row r="105" spans="1:78" ht="15.75" customHeight="1" x14ac:dyDescent="0.25">
      <c r="A105" s="21"/>
      <c r="B105" s="30" t="s">
        <v>556</v>
      </c>
      <c r="C105" s="21" t="s">
        <v>555</v>
      </c>
      <c r="D105" s="348"/>
      <c r="E105" s="461"/>
      <c r="F105" s="348"/>
      <c r="G105" s="461"/>
      <c r="H105" s="348"/>
      <c r="I105" s="461"/>
      <c r="J105" s="348"/>
      <c r="K105" s="349"/>
      <c r="L105" s="461"/>
      <c r="M105" s="348"/>
      <c r="N105" s="349"/>
      <c r="O105" s="461"/>
      <c r="P105" s="348"/>
      <c r="Q105" s="349"/>
      <c r="R105" s="349"/>
      <c r="S105" s="349"/>
      <c r="T105" s="461"/>
      <c r="U105" s="348"/>
      <c r="V105" s="349"/>
      <c r="W105" s="349"/>
      <c r="X105" s="349"/>
      <c r="Y105" s="461"/>
      <c r="Z105" s="348"/>
      <c r="AA105" s="349"/>
      <c r="AB105" s="349"/>
      <c r="AC105" s="349"/>
      <c r="AD105" s="461"/>
      <c r="AE105" s="348"/>
      <c r="AF105" s="349"/>
      <c r="AG105" s="349"/>
      <c r="AH105" s="349"/>
      <c r="AI105" s="461"/>
      <c r="AJ105" s="348"/>
      <c r="AK105" s="349"/>
      <c r="AL105" s="349"/>
      <c r="AM105" s="349"/>
      <c r="AN105" s="349"/>
      <c r="AO105" s="349"/>
      <c r="AP105" s="349"/>
      <c r="AQ105" s="461"/>
      <c r="AR105" s="348"/>
      <c r="AS105" s="349"/>
      <c r="AT105" s="349"/>
      <c r="AU105" s="349"/>
      <c r="AV105" s="349"/>
      <c r="AW105" s="349"/>
      <c r="AX105" s="349"/>
      <c r="AY105" s="349"/>
      <c r="AZ105" s="461"/>
      <c r="BA105" s="348"/>
      <c r="BB105" s="349"/>
      <c r="BC105" s="349"/>
      <c r="BD105" s="349"/>
      <c r="BE105" s="349"/>
      <c r="BF105" s="349"/>
      <c r="BG105" s="349"/>
      <c r="BH105" s="349"/>
      <c r="BI105" s="349"/>
      <c r="BJ105" s="349"/>
      <c r="BK105" s="461"/>
      <c r="BL105" s="348"/>
      <c r="BM105" s="349"/>
      <c r="BN105" s="349"/>
      <c r="BO105" s="349"/>
      <c r="BP105" s="349"/>
      <c r="BQ105" s="349"/>
      <c r="BR105" s="349"/>
      <c r="BS105" s="349"/>
      <c r="BT105" s="349"/>
      <c r="BU105" s="349"/>
      <c r="BV105" s="349"/>
      <c r="BW105" s="349"/>
      <c r="BX105" s="349"/>
      <c r="BY105" s="461"/>
      <c r="BZ105" s="30"/>
    </row>
    <row r="106" spans="1:78" ht="15.75" customHeight="1" x14ac:dyDescent="0.25">
      <c r="A106" s="21"/>
      <c r="B106" s="12" t="s">
        <v>557</v>
      </c>
      <c r="C106" s="13" t="s">
        <v>555</v>
      </c>
      <c r="D106" s="344"/>
      <c r="E106" s="467"/>
      <c r="F106" s="344"/>
      <c r="G106" s="467"/>
      <c r="H106" s="344"/>
      <c r="I106" s="467"/>
      <c r="J106" s="344"/>
      <c r="K106" s="345"/>
      <c r="L106" s="467"/>
      <c r="M106" s="344"/>
      <c r="N106" s="345"/>
      <c r="O106" s="467"/>
      <c r="P106" s="344"/>
      <c r="Q106" s="345"/>
      <c r="R106" s="345"/>
      <c r="S106" s="345"/>
      <c r="T106" s="467"/>
      <c r="U106" s="344"/>
      <c r="V106" s="345"/>
      <c r="W106" s="345"/>
      <c r="X106" s="345"/>
      <c r="Y106" s="467"/>
      <c r="Z106" s="344"/>
      <c r="AA106" s="345"/>
      <c r="AB106" s="345"/>
      <c r="AC106" s="345"/>
      <c r="AD106" s="467"/>
      <c r="AE106" s="344"/>
      <c r="AF106" s="345"/>
      <c r="AG106" s="345"/>
      <c r="AH106" s="345"/>
      <c r="AI106" s="467"/>
      <c r="AJ106" s="344"/>
      <c r="AK106" s="345"/>
      <c r="AL106" s="345"/>
      <c r="AM106" s="345"/>
      <c r="AN106" s="345"/>
      <c r="AO106" s="345"/>
      <c r="AP106" s="345"/>
      <c r="AQ106" s="467"/>
      <c r="AR106" s="344"/>
      <c r="AS106" s="345"/>
      <c r="AT106" s="345"/>
      <c r="AU106" s="345"/>
      <c r="AV106" s="345"/>
      <c r="AW106" s="440">
        <v>0.16</v>
      </c>
      <c r="AX106" s="345"/>
      <c r="AY106" s="345"/>
      <c r="AZ106" s="467"/>
      <c r="BA106" s="344"/>
      <c r="BB106" s="345"/>
      <c r="BC106" s="345"/>
      <c r="BD106" s="345"/>
      <c r="BE106" s="345"/>
      <c r="BF106" s="345"/>
      <c r="BG106" s="345"/>
      <c r="BH106" s="440">
        <v>0.18</v>
      </c>
      <c r="BI106" s="345"/>
      <c r="BJ106" s="345"/>
      <c r="BK106" s="467"/>
      <c r="BL106" s="344"/>
      <c r="BM106" s="345"/>
      <c r="BN106" s="345"/>
      <c r="BO106" s="345"/>
      <c r="BP106" s="345"/>
      <c r="BQ106" s="345"/>
      <c r="BR106" s="345"/>
      <c r="BS106" s="345"/>
      <c r="BT106" s="49">
        <v>0.59</v>
      </c>
      <c r="BU106" s="441">
        <v>0.59</v>
      </c>
      <c r="BV106" s="454"/>
      <c r="BW106" s="345"/>
      <c r="BX106" s="345"/>
      <c r="BY106" s="467"/>
      <c r="BZ106" s="30"/>
    </row>
    <row r="107" spans="1:78" ht="15.75" customHeight="1" x14ac:dyDescent="0.25">
      <c r="A107" s="21"/>
      <c r="B107" s="19" t="s">
        <v>558</v>
      </c>
      <c r="C107" s="92" t="s">
        <v>555</v>
      </c>
      <c r="D107" s="489"/>
      <c r="E107" s="490"/>
      <c r="F107" s="489"/>
      <c r="G107" s="490"/>
      <c r="H107" s="489"/>
      <c r="I107" s="490"/>
      <c r="J107" s="489"/>
      <c r="K107" s="485"/>
      <c r="L107" s="490"/>
      <c r="M107" s="489"/>
      <c r="N107" s="485"/>
      <c r="O107" s="490"/>
      <c r="P107" s="489"/>
      <c r="Q107" s="485"/>
      <c r="R107" s="485"/>
      <c r="S107" s="485"/>
      <c r="T107" s="490"/>
      <c r="U107" s="489"/>
      <c r="V107" s="485"/>
      <c r="W107" s="485"/>
      <c r="X107" s="485"/>
      <c r="Y107" s="490"/>
      <c r="Z107" s="489"/>
      <c r="AA107" s="485"/>
      <c r="AB107" s="485"/>
      <c r="AC107" s="485"/>
      <c r="AD107" s="490"/>
      <c r="AE107" s="489"/>
      <c r="AF107" s="485"/>
      <c r="AG107" s="485"/>
      <c r="AH107" s="485"/>
      <c r="AI107" s="490"/>
      <c r="AJ107" s="489"/>
      <c r="AK107" s="485"/>
      <c r="AL107" s="485"/>
      <c r="AM107" s="485"/>
      <c r="AN107" s="485"/>
      <c r="AO107" s="485"/>
      <c r="AP107" s="485"/>
      <c r="AQ107" s="490"/>
      <c r="AR107" s="489"/>
      <c r="AS107" s="485"/>
      <c r="AT107" s="485"/>
      <c r="AU107" s="485"/>
      <c r="AV107" s="485"/>
      <c r="AW107" s="488">
        <v>0.16</v>
      </c>
      <c r="AX107" s="485"/>
      <c r="AY107" s="485"/>
      <c r="AZ107" s="490"/>
      <c r="BA107" s="489"/>
      <c r="BB107" s="485"/>
      <c r="BC107" s="485"/>
      <c r="BD107" s="485"/>
      <c r="BE107" s="485"/>
      <c r="BF107" s="485"/>
      <c r="BG107" s="485"/>
      <c r="BH107" s="488">
        <v>0.18</v>
      </c>
      <c r="BI107" s="485"/>
      <c r="BJ107" s="485"/>
      <c r="BK107" s="490"/>
      <c r="BL107" s="489"/>
      <c r="BM107" s="485"/>
      <c r="BN107" s="485"/>
      <c r="BO107" s="485"/>
      <c r="BP107" s="485"/>
      <c r="BQ107" s="485"/>
      <c r="BR107" s="485"/>
      <c r="BS107" s="485"/>
      <c r="BT107" s="488">
        <v>0.61</v>
      </c>
      <c r="BU107" s="488">
        <v>0.61</v>
      </c>
      <c r="BV107" s="488">
        <v>0</v>
      </c>
      <c r="BW107" s="485"/>
      <c r="BX107" s="485"/>
      <c r="BY107" s="490"/>
      <c r="BZ107" s="30"/>
    </row>
    <row r="108" spans="1:78" ht="15.75" customHeight="1" x14ac:dyDescent="0.25">
      <c r="B108" s="79" t="s">
        <v>369</v>
      </c>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79"/>
      <c r="BU108" s="79"/>
      <c r="BV108" s="79"/>
      <c r="BW108" s="79"/>
      <c r="BX108" s="79"/>
      <c r="BY108" s="79"/>
    </row>
    <row r="109" spans="1:78" ht="15.75" customHeight="1" x14ac:dyDescent="0.25"/>
    <row r="110" spans="1:78" ht="13.8" x14ac:dyDescent="0.3">
      <c r="B110" s="412" t="s">
        <v>559</v>
      </c>
    </row>
    <row r="111" spans="1:78" ht="15.75" customHeight="1" x14ac:dyDescent="0.25"/>
    <row r="112" spans="1:78" ht="15.75" customHeight="1" x14ac:dyDescent="0.25"/>
    <row r="113" ht="15.75" customHeight="1" x14ac:dyDescent="0.25"/>
    <row r="114" ht="15.75" customHeight="1" x14ac:dyDescent="0.25"/>
    <row r="115" ht="15.75" customHeight="1" x14ac:dyDescent="0.25"/>
  </sheetData>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sheetPr>
  <dimension ref="A2:AN108"/>
  <sheetViews>
    <sheetView showGridLines="0" workbookViewId="0">
      <pane xSplit="3" ySplit="12" topLeftCell="D13" activePane="bottomRight" state="frozen"/>
      <selection pane="topRight"/>
      <selection pane="bottomLeft"/>
      <selection pane="bottomRight" sqref="A1:XFD3"/>
    </sheetView>
  </sheetViews>
  <sheetFormatPr defaultColWidth="13.33203125" defaultRowHeight="13.2" x14ac:dyDescent="0.25"/>
  <cols>
    <col min="1" max="1" width="3.44140625" customWidth="1"/>
    <col min="2" max="2" width="44.44140625" customWidth="1"/>
    <col min="3" max="3" width="11.21875" customWidth="1"/>
    <col min="4" max="39" width="12.88671875" customWidth="1"/>
  </cols>
  <sheetData>
    <row r="2" spans="1:40" ht="60" customHeight="1" x14ac:dyDescent="0.25"/>
    <row r="3" spans="1:40" ht="16.2" customHeight="1" x14ac:dyDescent="0.25">
      <c r="Q3" s="1"/>
      <c r="R3" s="1"/>
      <c r="S3" s="1"/>
      <c r="T3" s="1"/>
      <c r="U3" s="1"/>
      <c r="V3" s="1"/>
      <c r="W3" s="1"/>
      <c r="X3" s="1"/>
      <c r="Y3" s="1"/>
      <c r="Z3" s="1"/>
      <c r="AA3" s="1"/>
    </row>
    <row r="4" spans="1:40" ht="42" x14ac:dyDescent="0.35">
      <c r="A4" s="2"/>
      <c r="B4" s="717" t="s">
        <v>1566</v>
      </c>
      <c r="C4" s="3"/>
      <c r="D4" s="2"/>
      <c r="E4" s="2"/>
      <c r="Q4" s="2"/>
      <c r="R4" s="2"/>
      <c r="T4" s="2"/>
      <c r="U4" s="2"/>
      <c r="W4" s="2"/>
      <c r="X4" s="2"/>
      <c r="Z4" s="2"/>
      <c r="AA4" s="2"/>
      <c r="AB4" s="2"/>
      <c r="AC4" s="3"/>
      <c r="AD4" s="3"/>
      <c r="AE4" s="2"/>
      <c r="AF4" s="2"/>
      <c r="AG4" s="3"/>
      <c r="AH4" s="2"/>
      <c r="AI4" s="2"/>
      <c r="AK4" s="2"/>
      <c r="AL4" s="2"/>
      <c r="AM4" s="3"/>
    </row>
    <row r="5" spans="1:40" ht="15" customHeight="1" x14ac:dyDescent="0.25">
      <c r="A5" s="2"/>
      <c r="B5" s="2"/>
      <c r="C5" s="2"/>
      <c r="D5" s="2"/>
      <c r="E5" s="2"/>
      <c r="Q5" s="2"/>
      <c r="R5" s="2"/>
      <c r="T5" s="2"/>
      <c r="U5" s="2"/>
      <c r="W5" s="2"/>
      <c r="X5" s="2"/>
      <c r="Z5" s="2"/>
      <c r="AA5" s="2"/>
      <c r="AB5" s="2"/>
      <c r="AC5" s="2"/>
      <c r="AD5" s="2"/>
      <c r="AE5" s="2"/>
      <c r="AF5" s="2"/>
      <c r="AG5" s="2"/>
      <c r="AH5" s="2"/>
      <c r="AI5" s="2"/>
      <c r="AK5" s="2"/>
      <c r="AL5" s="2"/>
      <c r="AM5" s="2"/>
    </row>
    <row r="6" spans="1:40" ht="26.7" customHeight="1" x14ac:dyDescent="0.25">
      <c r="A6" s="2"/>
      <c r="B6" s="108" t="s">
        <v>560</v>
      </c>
      <c r="C6" s="2"/>
      <c r="D6" s="2"/>
      <c r="E6" s="2"/>
      <c r="Q6" s="2"/>
      <c r="R6" s="2"/>
      <c r="T6" s="2"/>
      <c r="U6" s="2"/>
      <c r="W6" s="2"/>
      <c r="X6" s="2"/>
      <c r="Z6" s="2"/>
      <c r="AA6" s="2"/>
      <c r="AB6" s="2"/>
      <c r="AC6" s="2"/>
      <c r="AD6" s="2"/>
      <c r="AE6" s="2"/>
      <c r="AF6" s="2"/>
      <c r="AG6" s="2"/>
      <c r="AH6" s="2"/>
      <c r="AI6" s="2"/>
      <c r="AK6" s="2"/>
      <c r="AL6" s="2"/>
      <c r="AM6" s="2"/>
    </row>
    <row r="7" spans="1:40" ht="15" customHeight="1" x14ac:dyDescent="0.25">
      <c r="A7" s="2"/>
      <c r="B7" s="4"/>
      <c r="C7" s="4"/>
      <c r="D7" s="4"/>
      <c r="E7" s="4"/>
      <c r="Q7" s="4"/>
      <c r="R7" s="4"/>
      <c r="T7" s="4"/>
      <c r="U7" s="4"/>
      <c r="W7" s="4"/>
      <c r="X7" s="4"/>
      <c r="Z7" s="4"/>
      <c r="AA7" s="4"/>
      <c r="AB7" s="4"/>
      <c r="AC7" s="4"/>
      <c r="AD7" s="4"/>
      <c r="AE7" s="4"/>
      <c r="AF7" s="4"/>
      <c r="AG7" s="4"/>
      <c r="AH7" s="4"/>
      <c r="AI7" s="4"/>
      <c r="AK7" s="4"/>
      <c r="AL7" s="4"/>
      <c r="AM7" s="4"/>
    </row>
    <row r="8" spans="1:40" ht="15.75" customHeight="1" x14ac:dyDescent="0.25">
      <c r="B8" s="19" t="s">
        <v>124</v>
      </c>
      <c r="C8" s="92" t="s">
        <v>125</v>
      </c>
      <c r="D8" s="159">
        <v>9.6</v>
      </c>
      <c r="E8" s="160">
        <v>9.6</v>
      </c>
      <c r="F8" s="159">
        <v>10.82</v>
      </c>
      <c r="G8" s="160">
        <v>10.82</v>
      </c>
      <c r="H8" s="159">
        <v>12.75</v>
      </c>
      <c r="I8" s="160">
        <v>12.75</v>
      </c>
      <c r="J8" s="159">
        <v>14.68</v>
      </c>
      <c r="K8" s="161">
        <v>14.68</v>
      </c>
      <c r="L8" s="160">
        <v>14.68</v>
      </c>
      <c r="M8" s="159">
        <v>13.31</v>
      </c>
      <c r="N8" s="161">
        <v>13.31</v>
      </c>
      <c r="O8" s="160">
        <v>13.31</v>
      </c>
      <c r="P8" s="159">
        <v>13.24</v>
      </c>
      <c r="Q8" s="161">
        <v>13.24</v>
      </c>
      <c r="R8" s="160">
        <v>13.24</v>
      </c>
      <c r="S8" s="159">
        <v>14.46</v>
      </c>
      <c r="T8" s="161">
        <v>14.46</v>
      </c>
      <c r="U8" s="160">
        <v>14.46</v>
      </c>
      <c r="V8" s="159">
        <v>16.46</v>
      </c>
      <c r="W8" s="161">
        <v>16.46</v>
      </c>
      <c r="X8" s="160">
        <v>16.46</v>
      </c>
      <c r="Y8" s="159">
        <v>14.79</v>
      </c>
      <c r="Z8" s="161">
        <v>14.79</v>
      </c>
      <c r="AA8" s="160">
        <v>14.79</v>
      </c>
      <c r="AB8" s="159">
        <v>16.37</v>
      </c>
      <c r="AC8" s="161">
        <v>16.37</v>
      </c>
      <c r="AD8" s="160">
        <v>16.37</v>
      </c>
      <c r="AE8" s="159">
        <v>18.420000000000002</v>
      </c>
      <c r="AF8" s="161">
        <v>18.420000000000002</v>
      </c>
      <c r="AG8" s="160">
        <v>18.420000000000002</v>
      </c>
      <c r="AH8" s="159">
        <v>18.32</v>
      </c>
      <c r="AI8" s="161">
        <v>18.32</v>
      </c>
      <c r="AJ8" s="160">
        <v>18.32</v>
      </c>
      <c r="AK8" s="159">
        <v>17.88</v>
      </c>
      <c r="AL8" s="161">
        <v>17.88</v>
      </c>
      <c r="AM8" s="160">
        <v>17.88</v>
      </c>
      <c r="AN8" s="78"/>
    </row>
    <row r="9" spans="1:40" ht="15.75" customHeight="1" x14ac:dyDescent="0.25">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row>
    <row r="10" spans="1:40" ht="15.75" customHeight="1" x14ac:dyDescent="0.25">
      <c r="A10" s="11"/>
      <c r="B10" s="77"/>
      <c r="C10" s="5"/>
      <c r="D10" s="6">
        <v>2013</v>
      </c>
      <c r="E10" s="8">
        <v>2013</v>
      </c>
      <c r="F10" s="6">
        <v>2014</v>
      </c>
      <c r="G10" s="8">
        <v>2014</v>
      </c>
      <c r="H10" s="6">
        <v>2015</v>
      </c>
      <c r="I10" s="8">
        <v>2015</v>
      </c>
      <c r="J10" s="6">
        <v>2016</v>
      </c>
      <c r="K10" s="7">
        <v>2016</v>
      </c>
      <c r="L10" s="8">
        <v>2016</v>
      </c>
      <c r="M10" s="6">
        <v>2017</v>
      </c>
      <c r="N10" s="7">
        <v>2017</v>
      </c>
      <c r="O10" s="8">
        <v>2017</v>
      </c>
      <c r="P10" s="6">
        <v>2018</v>
      </c>
      <c r="Q10" s="7">
        <v>2018</v>
      </c>
      <c r="R10" s="8">
        <v>2018</v>
      </c>
      <c r="S10" s="6">
        <v>2019</v>
      </c>
      <c r="T10" s="7">
        <v>2019</v>
      </c>
      <c r="U10" s="8">
        <v>2019</v>
      </c>
      <c r="V10" s="6">
        <v>2020</v>
      </c>
      <c r="W10" s="7">
        <v>2020</v>
      </c>
      <c r="X10" s="8">
        <v>2020</v>
      </c>
      <c r="Y10" s="6">
        <v>2021</v>
      </c>
      <c r="Z10" s="7">
        <v>2021</v>
      </c>
      <c r="AA10" s="8">
        <v>2021</v>
      </c>
      <c r="AB10" s="6">
        <v>2022</v>
      </c>
      <c r="AC10" s="7">
        <v>2022</v>
      </c>
      <c r="AD10" s="8">
        <v>2022</v>
      </c>
      <c r="AE10" s="6">
        <v>2023</v>
      </c>
      <c r="AF10" s="7">
        <v>2023</v>
      </c>
      <c r="AG10" s="8">
        <v>2023</v>
      </c>
      <c r="AH10" s="6">
        <v>2024</v>
      </c>
      <c r="AI10" s="7">
        <v>2024</v>
      </c>
      <c r="AJ10" s="8">
        <v>2024</v>
      </c>
      <c r="AK10" s="6">
        <v>2025</v>
      </c>
      <c r="AL10" s="7">
        <v>2025</v>
      </c>
      <c r="AM10" s="8">
        <v>2025</v>
      </c>
      <c r="AN10" s="78"/>
    </row>
    <row r="11" spans="1:40" ht="15.75" customHeight="1" x14ac:dyDescent="0.25">
      <c r="A11" s="11"/>
      <c r="B11" s="9"/>
      <c r="C11" s="11"/>
      <c r="D11" s="9" t="s">
        <v>1</v>
      </c>
      <c r="E11" s="11" t="s">
        <v>3</v>
      </c>
      <c r="F11" s="9" t="s">
        <v>1</v>
      </c>
      <c r="G11" s="11" t="s">
        <v>3</v>
      </c>
      <c r="H11" s="9" t="s">
        <v>1</v>
      </c>
      <c r="I11" s="11" t="s">
        <v>3</v>
      </c>
      <c r="J11" s="9" t="s">
        <v>1</v>
      </c>
      <c r="K11" s="10" t="s">
        <v>3</v>
      </c>
      <c r="L11" s="11" t="s">
        <v>3</v>
      </c>
      <c r="M11" s="9" t="s">
        <v>1</v>
      </c>
      <c r="N11" s="10" t="s">
        <v>3</v>
      </c>
      <c r="O11" s="11" t="s">
        <v>3</v>
      </c>
      <c r="P11" s="9" t="s">
        <v>1</v>
      </c>
      <c r="Q11" s="10" t="s">
        <v>3</v>
      </c>
      <c r="R11" s="11" t="s">
        <v>3</v>
      </c>
      <c r="S11" s="9" t="s">
        <v>1</v>
      </c>
      <c r="T11" s="10" t="s">
        <v>3</v>
      </c>
      <c r="U11" s="11" t="s">
        <v>3</v>
      </c>
      <c r="V11" s="9" t="s">
        <v>1</v>
      </c>
      <c r="W11" s="10" t="s">
        <v>3</v>
      </c>
      <c r="X11" s="11" t="s">
        <v>3</v>
      </c>
      <c r="Y11" s="9" t="s">
        <v>1</v>
      </c>
      <c r="Z11" s="10" t="s">
        <v>3</v>
      </c>
      <c r="AA11" s="11" t="s">
        <v>3</v>
      </c>
      <c r="AB11" s="9" t="s">
        <v>1</v>
      </c>
      <c r="AC11" s="10" t="s">
        <v>3</v>
      </c>
      <c r="AD11" s="11" t="s">
        <v>3</v>
      </c>
      <c r="AE11" s="9" t="s">
        <v>1</v>
      </c>
      <c r="AF11" s="10" t="s">
        <v>3</v>
      </c>
      <c r="AG11" s="11" t="s">
        <v>3</v>
      </c>
      <c r="AH11" s="9" t="s">
        <v>1</v>
      </c>
      <c r="AI11" s="10" t="s">
        <v>3</v>
      </c>
      <c r="AJ11" s="11" t="s">
        <v>3</v>
      </c>
      <c r="AK11" s="9" t="s">
        <v>1</v>
      </c>
      <c r="AL11" s="10" t="s">
        <v>3</v>
      </c>
      <c r="AM11" s="11" t="s">
        <v>3</v>
      </c>
      <c r="AN11" s="78"/>
    </row>
    <row r="12" spans="1:40" ht="15.75" customHeight="1" x14ac:dyDescent="0.25">
      <c r="A12" s="21"/>
      <c r="B12" s="12" t="s">
        <v>6</v>
      </c>
      <c r="C12" s="13" t="s">
        <v>7</v>
      </c>
      <c r="D12" s="14"/>
      <c r="E12" s="16" t="s">
        <v>9</v>
      </c>
      <c r="F12" s="14"/>
      <c r="G12" s="16" t="s">
        <v>9</v>
      </c>
      <c r="H12" s="14"/>
      <c r="I12" s="16" t="s">
        <v>9</v>
      </c>
      <c r="J12" s="14"/>
      <c r="K12" s="15" t="s">
        <v>8</v>
      </c>
      <c r="L12" s="16" t="s">
        <v>9</v>
      </c>
      <c r="M12" s="14"/>
      <c r="N12" s="15" t="s">
        <v>8</v>
      </c>
      <c r="O12" s="16" t="s">
        <v>9</v>
      </c>
      <c r="P12" s="14"/>
      <c r="Q12" s="15" t="s">
        <v>8</v>
      </c>
      <c r="R12" s="16" t="s">
        <v>9</v>
      </c>
      <c r="S12" s="14"/>
      <c r="T12" s="15" t="s">
        <v>8</v>
      </c>
      <c r="U12" s="16" t="s">
        <v>9</v>
      </c>
      <c r="V12" s="14"/>
      <c r="W12" s="15" t="s">
        <v>8</v>
      </c>
      <c r="X12" s="16" t="s">
        <v>9</v>
      </c>
      <c r="Y12" s="14"/>
      <c r="Z12" s="15" t="s">
        <v>8</v>
      </c>
      <c r="AA12" s="16" t="s">
        <v>9</v>
      </c>
      <c r="AB12" s="14"/>
      <c r="AC12" s="15" t="s">
        <v>8</v>
      </c>
      <c r="AD12" s="16" t="s">
        <v>9</v>
      </c>
      <c r="AE12" s="14"/>
      <c r="AF12" s="15" t="s">
        <v>8</v>
      </c>
      <c r="AG12" s="16" t="s">
        <v>9</v>
      </c>
      <c r="AH12" s="14"/>
      <c r="AI12" s="15" t="s">
        <v>8</v>
      </c>
      <c r="AJ12" s="16" t="s">
        <v>9</v>
      </c>
      <c r="AK12" s="14"/>
      <c r="AL12" s="15" t="s">
        <v>8</v>
      </c>
      <c r="AM12" s="16" t="s">
        <v>9</v>
      </c>
      <c r="AN12" s="78"/>
    </row>
    <row r="13" spans="1:40" ht="15.75" customHeight="1" x14ac:dyDescent="0.25">
      <c r="B13" s="22" t="s">
        <v>108</v>
      </c>
      <c r="C13" s="23" t="s">
        <v>88</v>
      </c>
      <c r="D13" s="29">
        <v>5104</v>
      </c>
      <c r="E13" s="487"/>
      <c r="F13" s="29">
        <v>6985</v>
      </c>
      <c r="G13" s="487"/>
      <c r="H13" s="29">
        <v>6528</v>
      </c>
      <c r="I13" s="487"/>
      <c r="J13" s="29">
        <v>9851</v>
      </c>
      <c r="K13" s="376"/>
      <c r="L13" s="487"/>
      <c r="M13" s="29">
        <v>13596</v>
      </c>
      <c r="N13" s="376"/>
      <c r="O13" s="487"/>
      <c r="P13" s="29">
        <v>13755</v>
      </c>
      <c r="Q13" s="376"/>
      <c r="R13" s="487"/>
      <c r="S13" s="29">
        <v>19622</v>
      </c>
      <c r="T13" s="376"/>
      <c r="U13" s="487"/>
      <c r="V13" s="29">
        <v>17649</v>
      </c>
      <c r="W13" s="376"/>
      <c r="X13" s="487"/>
      <c r="Y13" s="29">
        <v>23496</v>
      </c>
      <c r="Z13" s="376"/>
      <c r="AA13" s="487"/>
      <c r="AB13" s="29">
        <v>28373</v>
      </c>
      <c r="AC13" s="376"/>
      <c r="AD13" s="487"/>
      <c r="AE13" s="29">
        <v>32742</v>
      </c>
      <c r="AF13" s="376"/>
      <c r="AG13" s="487"/>
      <c r="AH13" s="29">
        <v>28677</v>
      </c>
      <c r="AI13" s="376"/>
      <c r="AJ13" s="487"/>
      <c r="AK13" s="29">
        <v>29874</v>
      </c>
      <c r="AL13" s="376"/>
      <c r="AM13" s="487"/>
      <c r="AN13" s="78"/>
    </row>
    <row r="14" spans="1:40" ht="15.75" customHeight="1" x14ac:dyDescent="0.25">
      <c r="B14" s="30" t="s">
        <v>109</v>
      </c>
      <c r="C14" s="434" t="s">
        <v>88</v>
      </c>
      <c r="D14" s="36">
        <v>2858</v>
      </c>
      <c r="E14" s="461"/>
      <c r="F14" s="36">
        <v>4680</v>
      </c>
      <c r="G14" s="461"/>
      <c r="H14" s="36">
        <v>4700</v>
      </c>
      <c r="I14" s="461"/>
      <c r="J14" s="36">
        <v>7585</v>
      </c>
      <c r="K14" s="349"/>
      <c r="L14" s="461"/>
      <c r="M14" s="36">
        <v>10605</v>
      </c>
      <c r="N14" s="349"/>
      <c r="O14" s="461"/>
      <c r="P14" s="36">
        <v>10878</v>
      </c>
      <c r="Q14" s="275">
        <v>5505</v>
      </c>
      <c r="R14" s="276">
        <v>5336</v>
      </c>
      <c r="S14" s="36">
        <v>14529</v>
      </c>
      <c r="T14" s="275">
        <v>9186</v>
      </c>
      <c r="U14" s="276">
        <v>5406</v>
      </c>
      <c r="V14" s="36">
        <v>12656</v>
      </c>
      <c r="W14" s="275">
        <v>8211</v>
      </c>
      <c r="X14" s="276">
        <v>4444</v>
      </c>
      <c r="Y14" s="36">
        <v>16442</v>
      </c>
      <c r="Z14" s="275">
        <v>10637</v>
      </c>
      <c r="AA14" s="276">
        <v>5805</v>
      </c>
      <c r="AB14" s="36">
        <v>21415</v>
      </c>
      <c r="AC14" s="275">
        <v>12684</v>
      </c>
      <c r="AD14" s="276">
        <v>8731</v>
      </c>
      <c r="AE14" s="36">
        <v>25018</v>
      </c>
      <c r="AF14" s="275">
        <v>13676</v>
      </c>
      <c r="AG14" s="276">
        <v>11341</v>
      </c>
      <c r="AH14" s="36">
        <v>22153</v>
      </c>
      <c r="AI14" s="275">
        <v>12039</v>
      </c>
      <c r="AJ14" s="276">
        <v>10113</v>
      </c>
      <c r="AK14" s="36">
        <v>23789</v>
      </c>
      <c r="AL14" s="341">
        <v>13421</v>
      </c>
      <c r="AM14" s="397">
        <v>10368</v>
      </c>
      <c r="AN14" s="78"/>
    </row>
    <row r="15" spans="1:40" ht="15.75" customHeight="1" x14ac:dyDescent="0.25">
      <c r="B15" s="30" t="s">
        <v>75</v>
      </c>
      <c r="C15" s="434" t="s">
        <v>21</v>
      </c>
      <c r="D15" s="348"/>
      <c r="E15" s="461"/>
      <c r="F15" s="348"/>
      <c r="G15" s="461"/>
      <c r="H15" s="348"/>
      <c r="I15" s="461"/>
      <c r="J15" s="348"/>
      <c r="K15" s="349"/>
      <c r="L15" s="461"/>
      <c r="M15" s="348"/>
      <c r="N15" s="349"/>
      <c r="O15" s="461"/>
      <c r="P15" s="70">
        <v>0.76</v>
      </c>
      <c r="Q15" s="395">
        <v>0.85</v>
      </c>
      <c r="R15" s="383">
        <v>0.81</v>
      </c>
      <c r="S15" s="70">
        <v>0.70000000000000007</v>
      </c>
      <c r="T15" s="395">
        <v>0.78</v>
      </c>
      <c r="U15" s="383">
        <v>0.6</v>
      </c>
      <c r="V15" s="70">
        <v>0.75</v>
      </c>
      <c r="W15" s="395">
        <v>0.79</v>
      </c>
      <c r="X15" s="383">
        <v>0.59</v>
      </c>
      <c r="Y15" s="70">
        <v>0.65</v>
      </c>
      <c r="Z15" s="395">
        <v>0.62</v>
      </c>
      <c r="AA15" s="383">
        <v>0.71</v>
      </c>
      <c r="AB15" s="70">
        <v>0.73</v>
      </c>
      <c r="AC15" s="395">
        <v>0.75</v>
      </c>
      <c r="AD15" s="383">
        <v>0.70000000000000007</v>
      </c>
      <c r="AE15" s="70">
        <v>0.73</v>
      </c>
      <c r="AF15" s="395">
        <v>0.77</v>
      </c>
      <c r="AG15" s="383">
        <v>0.82000000000000006</v>
      </c>
      <c r="AH15" s="70">
        <v>0.75</v>
      </c>
      <c r="AI15" s="395">
        <v>0.78</v>
      </c>
      <c r="AJ15" s="383">
        <v>0.70000000000000007</v>
      </c>
      <c r="AK15" s="402">
        <v>0.79</v>
      </c>
      <c r="AL15" s="396">
        <v>0.82000000000000006</v>
      </c>
      <c r="AM15" s="403">
        <v>0.69000000000000006</v>
      </c>
      <c r="AN15" s="78"/>
    </row>
    <row r="16" spans="1:40" ht="15.75" customHeight="1" x14ac:dyDescent="0.25">
      <c r="B16" s="30" t="s">
        <v>76</v>
      </c>
      <c r="C16" s="434" t="s">
        <v>21</v>
      </c>
      <c r="D16" s="348"/>
      <c r="E16" s="461"/>
      <c r="F16" s="348"/>
      <c r="G16" s="461"/>
      <c r="H16" s="348"/>
      <c r="I16" s="461"/>
      <c r="J16" s="348"/>
      <c r="K16" s="349"/>
      <c r="L16" s="461"/>
      <c r="M16" s="348"/>
      <c r="N16" s="349"/>
      <c r="O16" s="461"/>
      <c r="P16" s="70">
        <v>0.81</v>
      </c>
      <c r="Q16" s="395">
        <v>0.83000000000000007</v>
      </c>
      <c r="R16" s="383">
        <v>0.70000000000000007</v>
      </c>
      <c r="S16" s="70">
        <v>0.8</v>
      </c>
      <c r="T16" s="395">
        <v>0.79</v>
      </c>
      <c r="U16" s="383">
        <v>0.8</v>
      </c>
      <c r="V16" s="70">
        <v>0.70000000000000007</v>
      </c>
      <c r="W16" s="395">
        <v>0.81</v>
      </c>
      <c r="X16" s="383">
        <v>0.82000000000000006</v>
      </c>
      <c r="Y16" s="70">
        <v>0.78</v>
      </c>
      <c r="Z16" s="395">
        <v>0.82000000000000006</v>
      </c>
      <c r="AA16" s="383">
        <v>0.71</v>
      </c>
      <c r="AB16" s="70">
        <v>0.78</v>
      </c>
      <c r="AC16" s="395">
        <v>0.81</v>
      </c>
      <c r="AD16" s="383">
        <v>0.77</v>
      </c>
      <c r="AE16" s="70">
        <v>0.8</v>
      </c>
      <c r="AF16" s="395">
        <v>0.78</v>
      </c>
      <c r="AG16" s="383">
        <v>0.66</v>
      </c>
      <c r="AH16" s="70">
        <v>0.8</v>
      </c>
      <c r="AI16" s="395">
        <v>0.79</v>
      </c>
      <c r="AJ16" s="383">
        <v>0.81</v>
      </c>
      <c r="AK16" s="402">
        <v>0.81</v>
      </c>
      <c r="AL16" s="396">
        <v>0.79</v>
      </c>
      <c r="AM16" s="403">
        <v>0.75</v>
      </c>
      <c r="AN16" s="78"/>
    </row>
    <row r="17" spans="1:40" ht="15.75" customHeight="1" x14ac:dyDescent="0.25">
      <c r="B17" s="12" t="s">
        <v>77</v>
      </c>
      <c r="C17" s="463" t="s">
        <v>21</v>
      </c>
      <c r="D17" s="73">
        <v>0.56000000000000005</v>
      </c>
      <c r="E17" s="467"/>
      <c r="F17" s="73">
        <v>0.67</v>
      </c>
      <c r="G17" s="467"/>
      <c r="H17" s="73">
        <v>0.72</v>
      </c>
      <c r="I17" s="467"/>
      <c r="J17" s="73">
        <v>0.77</v>
      </c>
      <c r="K17" s="345"/>
      <c r="L17" s="467"/>
      <c r="M17" s="73">
        <v>0.78</v>
      </c>
      <c r="N17" s="345"/>
      <c r="O17" s="467"/>
      <c r="P17" s="73">
        <v>0.79</v>
      </c>
      <c r="Q17" s="399">
        <v>0.83000000000000007</v>
      </c>
      <c r="R17" s="385">
        <v>0.75</v>
      </c>
      <c r="S17" s="73">
        <v>0.74</v>
      </c>
      <c r="T17" s="399">
        <v>0.79</v>
      </c>
      <c r="U17" s="385">
        <v>0.67</v>
      </c>
      <c r="V17" s="73">
        <v>0.72</v>
      </c>
      <c r="W17" s="399">
        <v>0.75</v>
      </c>
      <c r="X17" s="385">
        <v>0.67</v>
      </c>
      <c r="Y17" s="73">
        <v>0.70000000000000007</v>
      </c>
      <c r="Z17" s="399">
        <v>0.69000000000000006</v>
      </c>
      <c r="AA17" s="385">
        <v>0.71</v>
      </c>
      <c r="AB17" s="73">
        <v>0.75</v>
      </c>
      <c r="AC17" s="399">
        <v>0.77</v>
      </c>
      <c r="AD17" s="385">
        <v>0.74</v>
      </c>
      <c r="AE17" s="73">
        <v>0.76</v>
      </c>
      <c r="AF17" s="399">
        <v>0.77</v>
      </c>
      <c r="AG17" s="385">
        <v>0.75</v>
      </c>
      <c r="AH17" s="73">
        <v>0.77</v>
      </c>
      <c r="AI17" s="399">
        <v>0.78</v>
      </c>
      <c r="AJ17" s="385">
        <v>0.76</v>
      </c>
      <c r="AK17" s="73">
        <v>0.8</v>
      </c>
      <c r="AL17" s="400">
        <v>0.81</v>
      </c>
      <c r="AM17" s="404">
        <v>0.72</v>
      </c>
      <c r="AN17" s="78"/>
    </row>
    <row r="18" spans="1:40" ht="15" customHeight="1" x14ac:dyDescent="0.25">
      <c r="A18" s="410"/>
      <c r="B18" s="22" t="s">
        <v>110</v>
      </c>
      <c r="C18" s="23" t="s">
        <v>90</v>
      </c>
      <c r="D18" s="29">
        <v>532</v>
      </c>
      <c r="E18" s="487"/>
      <c r="F18" s="29">
        <v>646</v>
      </c>
      <c r="G18" s="487"/>
      <c r="H18" s="29">
        <v>512</v>
      </c>
      <c r="I18" s="487"/>
      <c r="J18" s="29">
        <v>671</v>
      </c>
      <c r="K18" s="376"/>
      <c r="L18" s="487"/>
      <c r="M18" s="29">
        <v>1021</v>
      </c>
      <c r="N18" s="376"/>
      <c r="O18" s="487"/>
      <c r="P18" s="29">
        <v>1039</v>
      </c>
      <c r="Q18" s="376"/>
      <c r="R18" s="487"/>
      <c r="S18" s="29">
        <v>1357</v>
      </c>
      <c r="T18" s="376"/>
      <c r="U18" s="487"/>
      <c r="V18" s="29">
        <v>1072</v>
      </c>
      <c r="W18" s="376"/>
      <c r="X18" s="487"/>
      <c r="Y18" s="29">
        <v>1589</v>
      </c>
      <c r="Z18" s="376"/>
      <c r="AA18" s="487"/>
      <c r="AB18" s="29">
        <v>1733</v>
      </c>
      <c r="AC18" s="376"/>
      <c r="AD18" s="487"/>
      <c r="AE18" s="29">
        <v>1778</v>
      </c>
      <c r="AF18" s="376"/>
      <c r="AG18" s="487"/>
      <c r="AH18" s="29">
        <v>1565</v>
      </c>
      <c r="AI18" s="376"/>
      <c r="AJ18" s="487"/>
      <c r="AK18" s="29">
        <v>1671</v>
      </c>
      <c r="AL18" s="376"/>
      <c r="AM18" s="487"/>
      <c r="AN18" s="78"/>
    </row>
    <row r="19" spans="1:40" ht="15" customHeight="1" x14ac:dyDescent="0.25">
      <c r="A19" s="410"/>
      <c r="B19" s="12" t="s">
        <v>111</v>
      </c>
      <c r="C19" s="463" t="s">
        <v>90</v>
      </c>
      <c r="D19" s="54">
        <v>298</v>
      </c>
      <c r="E19" s="467"/>
      <c r="F19" s="54">
        <v>433</v>
      </c>
      <c r="G19" s="467"/>
      <c r="H19" s="54">
        <v>369</v>
      </c>
      <c r="I19" s="467"/>
      <c r="J19" s="54">
        <v>517</v>
      </c>
      <c r="K19" s="345"/>
      <c r="L19" s="467"/>
      <c r="M19" s="54">
        <v>797</v>
      </c>
      <c r="N19" s="345"/>
      <c r="O19" s="467"/>
      <c r="P19" s="54">
        <v>822</v>
      </c>
      <c r="Q19" s="56">
        <v>416</v>
      </c>
      <c r="R19" s="57">
        <v>403</v>
      </c>
      <c r="S19" s="54">
        <v>1005</v>
      </c>
      <c r="T19" s="56">
        <v>635</v>
      </c>
      <c r="U19" s="57">
        <v>374</v>
      </c>
      <c r="V19" s="54">
        <v>769</v>
      </c>
      <c r="W19" s="56">
        <v>499</v>
      </c>
      <c r="X19" s="57">
        <v>270</v>
      </c>
      <c r="Y19" s="54">
        <v>1112</v>
      </c>
      <c r="Z19" s="56">
        <v>719</v>
      </c>
      <c r="AA19" s="57">
        <v>392</v>
      </c>
      <c r="AB19" s="54">
        <v>1308</v>
      </c>
      <c r="AC19" s="56">
        <v>775</v>
      </c>
      <c r="AD19" s="57">
        <v>533</v>
      </c>
      <c r="AE19" s="54">
        <v>1358</v>
      </c>
      <c r="AF19" s="56">
        <v>742</v>
      </c>
      <c r="AG19" s="57">
        <v>616</v>
      </c>
      <c r="AH19" s="54">
        <v>1209</v>
      </c>
      <c r="AI19" s="56">
        <v>657</v>
      </c>
      <c r="AJ19" s="57">
        <v>552</v>
      </c>
      <c r="AK19" s="54">
        <v>1330</v>
      </c>
      <c r="AL19" s="56">
        <v>751</v>
      </c>
      <c r="AM19" s="57">
        <v>580</v>
      </c>
      <c r="AN19" s="78"/>
    </row>
    <row r="20" spans="1:40" ht="15" customHeight="1" x14ac:dyDescent="0.25">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row>
    <row r="21" spans="1:40" x14ac:dyDescent="0.25">
      <c r="B21" s="108" t="s">
        <v>561</v>
      </c>
      <c r="D21" s="1"/>
      <c r="E21" s="1"/>
      <c r="AI21" s="1"/>
    </row>
    <row r="22" spans="1:40" ht="15" customHeight="1" x14ac:dyDescent="0.25">
      <c r="D22" s="1"/>
      <c r="E22" s="1"/>
      <c r="AI22" s="1"/>
    </row>
    <row r="23" spans="1:40" ht="15" customHeight="1" x14ac:dyDescent="0.25">
      <c r="B23" s="77"/>
      <c r="C23" s="5"/>
      <c r="D23" s="491">
        <v>2022</v>
      </c>
      <c r="E23" s="394">
        <v>2022</v>
      </c>
      <c r="F23" s="394">
        <v>2021</v>
      </c>
      <c r="G23" s="418">
        <v>2022</v>
      </c>
      <c r="H23" s="491">
        <v>2023</v>
      </c>
      <c r="I23" s="394">
        <v>2023</v>
      </c>
      <c r="J23" s="394">
        <v>2022</v>
      </c>
      <c r="K23" s="418">
        <v>2023</v>
      </c>
      <c r="L23" s="491">
        <v>2024</v>
      </c>
      <c r="M23" s="394">
        <v>2024</v>
      </c>
      <c r="N23" s="394">
        <v>2023</v>
      </c>
      <c r="O23" s="418">
        <v>2024</v>
      </c>
      <c r="P23" s="491">
        <v>2025</v>
      </c>
      <c r="Q23" s="394">
        <v>2025</v>
      </c>
      <c r="R23" s="394">
        <v>2024</v>
      </c>
      <c r="S23" s="418">
        <v>2025</v>
      </c>
      <c r="T23" s="30"/>
      <c r="AI23" s="2"/>
    </row>
    <row r="24" spans="1:40" ht="37.5" customHeight="1" x14ac:dyDescent="0.25">
      <c r="B24" s="9"/>
      <c r="C24" s="11"/>
      <c r="D24" s="9" t="s">
        <v>562</v>
      </c>
      <c r="E24" s="10" t="s">
        <v>563</v>
      </c>
      <c r="F24" s="10" t="s">
        <v>564</v>
      </c>
      <c r="G24" s="11" t="s">
        <v>565</v>
      </c>
      <c r="H24" s="9" t="s">
        <v>562</v>
      </c>
      <c r="I24" s="10" t="s">
        <v>566</v>
      </c>
      <c r="J24" s="10" t="s">
        <v>563</v>
      </c>
      <c r="K24" s="11" t="s">
        <v>565</v>
      </c>
      <c r="L24" s="9" t="s">
        <v>562</v>
      </c>
      <c r="M24" s="10" t="s">
        <v>567</v>
      </c>
      <c r="N24" s="10" t="s">
        <v>566</v>
      </c>
      <c r="O24" s="11" t="s">
        <v>565</v>
      </c>
      <c r="P24" s="9" t="s">
        <v>562</v>
      </c>
      <c r="Q24" s="10" t="s">
        <v>568</v>
      </c>
      <c r="R24" s="10" t="s">
        <v>567</v>
      </c>
      <c r="S24" s="11" t="s">
        <v>565</v>
      </c>
      <c r="T24" s="30"/>
      <c r="AI24" s="2"/>
    </row>
    <row r="25" spans="1:40" ht="15.75" customHeight="1" x14ac:dyDescent="0.25">
      <c r="B25" s="12" t="s">
        <v>6</v>
      </c>
      <c r="C25" s="13" t="s">
        <v>7</v>
      </c>
      <c r="D25" s="14"/>
      <c r="E25" s="15"/>
      <c r="F25" s="15"/>
      <c r="G25" s="13"/>
      <c r="H25" s="14"/>
      <c r="I25" s="15"/>
      <c r="J25" s="15"/>
      <c r="K25" s="13"/>
      <c r="L25" s="14"/>
      <c r="M25" s="15"/>
      <c r="N25" s="15"/>
      <c r="O25" s="13"/>
      <c r="P25" s="14"/>
      <c r="Q25" s="15"/>
      <c r="R25" s="15"/>
      <c r="S25" s="13"/>
      <c r="T25" s="30"/>
      <c r="AI25" s="2"/>
    </row>
    <row r="26" spans="1:40" ht="3.3" customHeight="1" x14ac:dyDescent="0.25">
      <c r="B26" s="20"/>
      <c r="C26" s="20"/>
      <c r="D26" s="20"/>
      <c r="E26" s="20"/>
      <c r="F26" s="20"/>
      <c r="G26" s="20"/>
      <c r="H26" s="20"/>
      <c r="I26" s="20"/>
      <c r="J26" s="20"/>
      <c r="K26" s="20"/>
      <c r="L26" s="20"/>
      <c r="M26" s="20"/>
      <c r="N26" s="20"/>
      <c r="O26" s="20"/>
      <c r="P26" s="20"/>
      <c r="Q26" s="20"/>
      <c r="R26" s="20"/>
      <c r="S26" s="20"/>
      <c r="AI26" s="2"/>
    </row>
    <row r="27" spans="1:40" ht="15.75" customHeight="1" x14ac:dyDescent="0.25">
      <c r="B27" s="492" t="s">
        <v>569</v>
      </c>
      <c r="C27" s="62"/>
      <c r="D27" s="493" t="s">
        <v>570</v>
      </c>
      <c r="E27" s="494" t="s">
        <v>571</v>
      </c>
      <c r="F27" s="495" t="s">
        <v>572</v>
      </c>
      <c r="G27" s="496" t="s">
        <v>573</v>
      </c>
      <c r="H27" s="493" t="s">
        <v>570</v>
      </c>
      <c r="I27" s="497" t="s">
        <v>574</v>
      </c>
      <c r="J27" s="495" t="s">
        <v>571</v>
      </c>
      <c r="K27" s="496" t="s">
        <v>575</v>
      </c>
      <c r="L27" s="493" t="s">
        <v>570</v>
      </c>
      <c r="M27" s="494" t="s">
        <v>576</v>
      </c>
      <c r="N27" s="498" t="s">
        <v>574</v>
      </c>
      <c r="O27" s="496" t="s">
        <v>577</v>
      </c>
      <c r="P27" s="493" t="s">
        <v>570</v>
      </c>
      <c r="Q27" s="494" t="s">
        <v>578</v>
      </c>
      <c r="R27" s="495" t="s">
        <v>576</v>
      </c>
      <c r="S27" s="496" t="s">
        <v>579</v>
      </c>
      <c r="T27" s="30"/>
      <c r="AI27" s="2"/>
    </row>
    <row r="28" spans="1:40" ht="15.75" customHeight="1" x14ac:dyDescent="0.25">
      <c r="B28" s="499" t="s">
        <v>580</v>
      </c>
      <c r="D28" s="500" t="s">
        <v>574</v>
      </c>
      <c r="E28" s="501" t="s">
        <v>581</v>
      </c>
      <c r="F28" s="502" t="s">
        <v>582</v>
      </c>
      <c r="G28" s="503" t="s">
        <v>583</v>
      </c>
      <c r="H28" s="500" t="s">
        <v>574</v>
      </c>
      <c r="I28" s="501" t="s">
        <v>584</v>
      </c>
      <c r="J28" s="504" t="s">
        <v>581</v>
      </c>
      <c r="K28" s="503" t="s">
        <v>585</v>
      </c>
      <c r="L28" s="500" t="s">
        <v>574</v>
      </c>
      <c r="M28" s="501" t="s">
        <v>586</v>
      </c>
      <c r="N28" s="504" t="s">
        <v>584</v>
      </c>
      <c r="O28" s="503" t="s">
        <v>587</v>
      </c>
      <c r="P28" s="500" t="s">
        <v>574</v>
      </c>
      <c r="Q28" s="505" t="s">
        <v>588</v>
      </c>
      <c r="R28" s="504" t="s">
        <v>586</v>
      </c>
      <c r="S28" s="503" t="s">
        <v>589</v>
      </c>
      <c r="T28" s="30"/>
      <c r="AI28" s="2"/>
    </row>
    <row r="29" spans="1:40" ht="37.5" customHeight="1" x14ac:dyDescent="0.25">
      <c r="B29" s="499" t="s">
        <v>590</v>
      </c>
      <c r="D29" s="506" t="s">
        <v>591</v>
      </c>
      <c r="E29" s="501" t="s">
        <v>592</v>
      </c>
      <c r="F29" s="502" t="s">
        <v>593</v>
      </c>
      <c r="G29" s="503" t="s">
        <v>594</v>
      </c>
      <c r="H29" s="506" t="s">
        <v>595</v>
      </c>
      <c r="I29" s="501" t="s">
        <v>584</v>
      </c>
      <c r="J29" s="504" t="s">
        <v>592</v>
      </c>
      <c r="K29" s="503" t="s">
        <v>596</v>
      </c>
      <c r="L29" s="506" t="s">
        <v>595</v>
      </c>
      <c r="M29" s="501" t="s">
        <v>597</v>
      </c>
      <c r="N29" s="504" t="s">
        <v>584</v>
      </c>
      <c r="O29" s="503" t="s">
        <v>598</v>
      </c>
      <c r="P29" s="506" t="s">
        <v>595</v>
      </c>
      <c r="Q29" s="501" t="s">
        <v>599</v>
      </c>
      <c r="R29" s="504" t="s">
        <v>597</v>
      </c>
      <c r="S29" s="503" t="s">
        <v>600</v>
      </c>
      <c r="T29" s="30"/>
      <c r="AI29" s="2"/>
    </row>
    <row r="30" spans="1:40" ht="26.7" customHeight="1" x14ac:dyDescent="0.25">
      <c r="B30" s="499" t="s">
        <v>601</v>
      </c>
      <c r="D30" s="506" t="s">
        <v>602</v>
      </c>
      <c r="E30" s="501">
        <v>26.24</v>
      </c>
      <c r="F30" s="504">
        <v>22.45</v>
      </c>
      <c r="G30" s="503">
        <v>3.79</v>
      </c>
      <c r="H30" s="506" t="s">
        <v>602</v>
      </c>
      <c r="I30" s="501">
        <v>25.95</v>
      </c>
      <c r="J30" s="504">
        <v>26.24</v>
      </c>
      <c r="K30" s="503">
        <v>-0.28999999999999998</v>
      </c>
      <c r="L30" s="506" t="s">
        <v>602</v>
      </c>
      <c r="M30" s="501">
        <v>25.94</v>
      </c>
      <c r="N30" s="504">
        <v>25.95</v>
      </c>
      <c r="O30" s="503">
        <v>0.01</v>
      </c>
      <c r="P30" s="506" t="s">
        <v>602</v>
      </c>
      <c r="Q30" s="501">
        <v>26.75</v>
      </c>
      <c r="R30" s="504">
        <v>25.94</v>
      </c>
      <c r="S30" s="507">
        <v>0.81</v>
      </c>
      <c r="T30" s="30"/>
      <c r="AI30" s="2"/>
    </row>
    <row r="31" spans="1:40" ht="26.7" customHeight="1" x14ac:dyDescent="0.25">
      <c r="B31" s="499" t="s">
        <v>603</v>
      </c>
      <c r="D31" s="506" t="s">
        <v>604</v>
      </c>
      <c r="E31" s="508" t="s">
        <v>605</v>
      </c>
      <c r="F31" s="502" t="s">
        <v>606</v>
      </c>
      <c r="G31" s="509" t="s">
        <v>607</v>
      </c>
      <c r="H31" s="506" t="s">
        <v>604</v>
      </c>
      <c r="I31" s="508" t="s">
        <v>608</v>
      </c>
      <c r="J31" s="502" t="s">
        <v>605</v>
      </c>
      <c r="K31" s="503">
        <v>2.1</v>
      </c>
      <c r="L31" s="506" t="s">
        <v>604</v>
      </c>
      <c r="M31" s="505">
        <v>4</v>
      </c>
      <c r="N31" s="502" t="s">
        <v>608</v>
      </c>
      <c r="O31" s="503">
        <v>0.02</v>
      </c>
      <c r="P31" s="506" t="s">
        <v>604</v>
      </c>
      <c r="Q31" s="505">
        <v>10</v>
      </c>
      <c r="R31" s="510">
        <v>4</v>
      </c>
      <c r="S31" s="511">
        <v>6</v>
      </c>
      <c r="T31" s="30"/>
      <c r="AI31" s="2"/>
    </row>
    <row r="32" spans="1:40" ht="26.7" customHeight="1" x14ac:dyDescent="0.25">
      <c r="B32" s="499" t="s">
        <v>609</v>
      </c>
      <c r="D32" s="506" t="s">
        <v>610</v>
      </c>
      <c r="E32" s="508" t="s">
        <v>605</v>
      </c>
      <c r="F32" s="502" t="s">
        <v>611</v>
      </c>
      <c r="G32" s="509" t="s">
        <v>612</v>
      </c>
      <c r="H32" s="506" t="s">
        <v>613</v>
      </c>
      <c r="I32" s="508" t="s">
        <v>614</v>
      </c>
      <c r="J32" s="502" t="s">
        <v>605</v>
      </c>
      <c r="K32" s="503" t="s">
        <v>615</v>
      </c>
      <c r="L32" s="506" t="s">
        <v>613</v>
      </c>
      <c r="M32" s="508" t="s">
        <v>616</v>
      </c>
      <c r="N32" s="502" t="s">
        <v>614</v>
      </c>
      <c r="O32" s="503" t="s">
        <v>617</v>
      </c>
      <c r="P32" s="506" t="s">
        <v>613</v>
      </c>
      <c r="Q32" s="508" t="s">
        <v>618</v>
      </c>
      <c r="R32" s="502" t="s">
        <v>616</v>
      </c>
      <c r="S32" s="503" t="s">
        <v>619</v>
      </c>
      <c r="T32" s="30"/>
      <c r="AI32" s="2"/>
    </row>
    <row r="33" spans="2:35" ht="15.75" customHeight="1" x14ac:dyDescent="0.25">
      <c r="B33" s="499" t="s">
        <v>620</v>
      </c>
      <c r="D33" s="500" t="s">
        <v>621</v>
      </c>
      <c r="E33" s="505" t="s">
        <v>621</v>
      </c>
      <c r="F33" s="504" t="s">
        <v>622</v>
      </c>
      <c r="G33" s="503" t="s">
        <v>623</v>
      </c>
      <c r="H33" s="500" t="s">
        <v>621</v>
      </c>
      <c r="I33" s="505" t="s">
        <v>621</v>
      </c>
      <c r="J33" s="510" t="s">
        <v>621</v>
      </c>
      <c r="K33" s="511" t="s">
        <v>624</v>
      </c>
      <c r="L33" s="500" t="s">
        <v>621</v>
      </c>
      <c r="M33" s="505" t="s">
        <v>621</v>
      </c>
      <c r="N33" s="510" t="s">
        <v>621</v>
      </c>
      <c r="O33" s="509"/>
      <c r="P33" s="500" t="s">
        <v>621</v>
      </c>
      <c r="Q33" s="505" t="s">
        <v>621</v>
      </c>
      <c r="R33" s="510" t="s">
        <v>621</v>
      </c>
      <c r="S33" s="511" t="s">
        <v>624</v>
      </c>
      <c r="T33" s="30"/>
      <c r="AI33" s="2"/>
    </row>
    <row r="34" spans="2:35" ht="15.75" customHeight="1" x14ac:dyDescent="0.25">
      <c r="B34" s="499" t="s">
        <v>10</v>
      </c>
      <c r="D34" s="506" t="s">
        <v>625</v>
      </c>
      <c r="E34" s="501" t="s">
        <v>626</v>
      </c>
      <c r="F34" s="504" t="s">
        <v>627</v>
      </c>
      <c r="G34" s="509" t="s">
        <v>628</v>
      </c>
      <c r="H34" s="506" t="s">
        <v>629</v>
      </c>
      <c r="I34" s="501" t="s">
        <v>630</v>
      </c>
      <c r="J34" s="504" t="s">
        <v>626</v>
      </c>
      <c r="K34" s="503" t="s">
        <v>631</v>
      </c>
      <c r="L34" s="506" t="s">
        <v>629</v>
      </c>
      <c r="M34" s="501" t="s">
        <v>632</v>
      </c>
      <c r="N34" s="504" t="s">
        <v>630</v>
      </c>
      <c r="O34" s="503" t="s">
        <v>633</v>
      </c>
      <c r="P34" s="506" t="s">
        <v>629</v>
      </c>
      <c r="Q34" s="501" t="s">
        <v>634</v>
      </c>
      <c r="R34" s="504" t="s">
        <v>632</v>
      </c>
      <c r="S34" s="503" t="s">
        <v>635</v>
      </c>
      <c r="T34" s="30"/>
      <c r="AI34" s="2"/>
    </row>
    <row r="35" spans="2:35" ht="15.75" customHeight="1" x14ac:dyDescent="0.25">
      <c r="B35" s="499" t="s">
        <v>636</v>
      </c>
      <c r="D35" s="512"/>
      <c r="E35" s="505" t="s">
        <v>637</v>
      </c>
      <c r="F35" s="510" t="s">
        <v>638</v>
      </c>
      <c r="G35" s="513"/>
      <c r="H35" s="512"/>
      <c r="I35" s="505" t="s">
        <v>621</v>
      </c>
      <c r="J35" s="510" t="s">
        <v>637</v>
      </c>
      <c r="K35" s="513"/>
      <c r="L35" s="512"/>
      <c r="M35" s="505" t="s">
        <v>639</v>
      </c>
      <c r="N35" s="510" t="s">
        <v>621</v>
      </c>
      <c r="O35" s="513"/>
      <c r="P35" s="512"/>
      <c r="Q35" s="505" t="s">
        <v>639</v>
      </c>
      <c r="R35" s="510" t="s">
        <v>639</v>
      </c>
      <c r="S35" s="513"/>
      <c r="T35" s="30"/>
      <c r="AI35" s="2"/>
    </row>
    <row r="36" spans="2:35" ht="15.75" customHeight="1" x14ac:dyDescent="0.25">
      <c r="B36" s="514" t="s">
        <v>640</v>
      </c>
      <c r="D36" s="515"/>
      <c r="E36" s="516" t="s">
        <v>641</v>
      </c>
      <c r="F36" s="517" t="s">
        <v>641</v>
      </c>
      <c r="G36" s="518"/>
      <c r="H36" s="515"/>
      <c r="I36" s="516" t="s">
        <v>642</v>
      </c>
      <c r="J36" s="517" t="s">
        <v>642</v>
      </c>
      <c r="K36" s="518"/>
      <c r="L36" s="515"/>
      <c r="M36" s="516" t="s">
        <v>643</v>
      </c>
      <c r="N36" s="517" t="s">
        <v>642</v>
      </c>
      <c r="O36" s="518"/>
      <c r="P36" s="515"/>
      <c r="Q36" s="516" t="s">
        <v>643</v>
      </c>
      <c r="R36" s="517" t="s">
        <v>643</v>
      </c>
      <c r="S36" s="518"/>
      <c r="T36" s="30"/>
      <c r="AI36" s="2"/>
    </row>
    <row r="37" spans="2:35" ht="15.75" customHeight="1" x14ac:dyDescent="0.25">
      <c r="B37" s="519" t="s">
        <v>644</v>
      </c>
      <c r="C37" s="92"/>
      <c r="D37" s="520"/>
      <c r="E37" s="521" t="s">
        <v>638</v>
      </c>
      <c r="F37" s="521" t="s">
        <v>645</v>
      </c>
      <c r="G37" s="522"/>
      <c r="H37" s="520"/>
      <c r="I37" s="521" t="s">
        <v>637</v>
      </c>
      <c r="J37" s="521" t="s">
        <v>638</v>
      </c>
      <c r="K37" s="522"/>
      <c r="L37" s="520"/>
      <c r="M37" s="521" t="s">
        <v>639</v>
      </c>
      <c r="N37" s="521" t="s">
        <v>637</v>
      </c>
      <c r="O37" s="522"/>
      <c r="P37" s="520"/>
      <c r="Q37" s="521" t="s">
        <v>639</v>
      </c>
      <c r="R37" s="521" t="s">
        <v>639</v>
      </c>
      <c r="S37" s="522"/>
      <c r="T37" s="30"/>
      <c r="AI37" s="2"/>
    </row>
    <row r="38" spans="2:35" ht="15" customHeight="1" x14ac:dyDescent="0.25">
      <c r="B38" s="79"/>
      <c r="C38" s="79"/>
      <c r="D38" s="79"/>
      <c r="E38" s="79"/>
      <c r="F38" s="79"/>
      <c r="G38" s="79"/>
      <c r="H38" s="79"/>
      <c r="I38" s="79"/>
      <c r="J38" s="79"/>
      <c r="K38" s="79"/>
      <c r="L38" s="79"/>
      <c r="M38" s="79"/>
      <c r="N38" s="79"/>
      <c r="O38" s="79"/>
      <c r="P38" s="79"/>
      <c r="Q38" s="79"/>
      <c r="R38" s="79"/>
      <c r="S38" s="79"/>
      <c r="AI38" s="2"/>
    </row>
    <row r="39" spans="2:35" ht="32.549999999999997" customHeight="1" x14ac:dyDescent="0.25">
      <c r="B39" s="464" t="s">
        <v>646</v>
      </c>
      <c r="D39" s="2"/>
      <c r="E39" s="2"/>
      <c r="AI39" s="2"/>
    </row>
    <row r="40" spans="2:35" ht="15" customHeight="1" x14ac:dyDescent="0.25">
      <c r="D40" s="2"/>
      <c r="E40" s="2"/>
      <c r="AI40" s="2"/>
    </row>
    <row r="41" spans="2:35" ht="26.7" customHeight="1" x14ac:dyDescent="0.25">
      <c r="B41" s="108" t="s">
        <v>647</v>
      </c>
      <c r="D41" s="1"/>
      <c r="E41" s="1"/>
      <c r="AI41" s="1"/>
    </row>
    <row r="42" spans="2:35" ht="15" customHeight="1" x14ac:dyDescent="0.25">
      <c r="D42" s="1"/>
      <c r="E42" s="1"/>
      <c r="AI42" s="1"/>
    </row>
    <row r="43" spans="2:35" ht="15" customHeight="1" x14ac:dyDescent="0.25">
      <c r="B43" s="77"/>
      <c r="C43" s="5"/>
      <c r="D43" s="6">
        <v>2019</v>
      </c>
      <c r="E43" s="8">
        <v>2019</v>
      </c>
      <c r="F43" s="6">
        <v>2020</v>
      </c>
      <c r="G43" s="8">
        <v>2020</v>
      </c>
      <c r="H43" s="6">
        <v>2021</v>
      </c>
      <c r="I43" s="8">
        <v>2021</v>
      </c>
      <c r="J43" s="6">
        <v>2022</v>
      </c>
      <c r="K43" s="8">
        <v>2022</v>
      </c>
      <c r="L43" s="6">
        <v>2023</v>
      </c>
      <c r="M43" s="8">
        <v>2023</v>
      </c>
      <c r="N43" s="6">
        <v>2024</v>
      </c>
      <c r="O43" s="8">
        <v>2024</v>
      </c>
      <c r="P43" s="6">
        <v>2025</v>
      </c>
      <c r="Q43" s="7">
        <v>2025</v>
      </c>
      <c r="R43" s="7">
        <v>2025</v>
      </c>
      <c r="S43" s="7">
        <v>2025</v>
      </c>
      <c r="T43" s="7">
        <v>2025</v>
      </c>
      <c r="U43" s="8">
        <v>2025</v>
      </c>
      <c r="V43" s="78"/>
      <c r="AI43" s="1"/>
    </row>
    <row r="44" spans="2:35" ht="37.5" customHeight="1" x14ac:dyDescent="0.25">
      <c r="B44" s="9"/>
      <c r="C44" s="11"/>
      <c r="D44" s="9" t="s">
        <v>648</v>
      </c>
      <c r="E44" s="11" t="s">
        <v>75</v>
      </c>
      <c r="F44" s="9" t="s">
        <v>648</v>
      </c>
      <c r="G44" s="11" t="s">
        <v>75</v>
      </c>
      <c r="H44" s="9" t="s">
        <v>648</v>
      </c>
      <c r="I44" s="11" t="s">
        <v>75</v>
      </c>
      <c r="J44" s="9" t="s">
        <v>648</v>
      </c>
      <c r="K44" s="11" t="s">
        <v>75</v>
      </c>
      <c r="L44" s="9" t="s">
        <v>648</v>
      </c>
      <c r="M44" s="11" t="s">
        <v>75</v>
      </c>
      <c r="N44" s="9" t="s">
        <v>648</v>
      </c>
      <c r="O44" s="11" t="s">
        <v>75</v>
      </c>
      <c r="P44" s="9" t="s">
        <v>649</v>
      </c>
      <c r="Q44" s="10" t="s">
        <v>650</v>
      </c>
      <c r="R44" s="10" t="s">
        <v>651</v>
      </c>
      <c r="S44" s="10" t="s">
        <v>652</v>
      </c>
      <c r="T44" s="10" t="s">
        <v>653</v>
      </c>
      <c r="U44" s="11" t="s">
        <v>75</v>
      </c>
      <c r="V44" s="78"/>
      <c r="AI44" s="1"/>
    </row>
    <row r="45" spans="2:35" ht="15.75" customHeight="1" x14ac:dyDescent="0.25">
      <c r="B45" s="12" t="s">
        <v>6</v>
      </c>
      <c r="C45" s="13" t="s">
        <v>7</v>
      </c>
      <c r="D45" s="14" t="s">
        <v>654</v>
      </c>
      <c r="E45" s="16" t="s">
        <v>655</v>
      </c>
      <c r="F45" s="14" t="s">
        <v>654</v>
      </c>
      <c r="G45" s="16" t="s">
        <v>655</v>
      </c>
      <c r="H45" s="14" t="s">
        <v>654</v>
      </c>
      <c r="I45" s="16" t="s">
        <v>655</v>
      </c>
      <c r="J45" s="14" t="s">
        <v>654</v>
      </c>
      <c r="K45" s="16" t="s">
        <v>655</v>
      </c>
      <c r="L45" s="14" t="s">
        <v>654</v>
      </c>
      <c r="M45" s="16" t="s">
        <v>655</v>
      </c>
      <c r="N45" s="14" t="s">
        <v>654</v>
      </c>
      <c r="O45" s="16" t="s">
        <v>655</v>
      </c>
      <c r="P45" s="14" t="s">
        <v>656</v>
      </c>
      <c r="Q45" s="15" t="s">
        <v>656</v>
      </c>
      <c r="R45" s="15" t="s">
        <v>656</v>
      </c>
      <c r="S45" s="15" t="s">
        <v>656</v>
      </c>
      <c r="T45" s="15" t="s">
        <v>654</v>
      </c>
      <c r="U45" s="16" t="s">
        <v>655</v>
      </c>
      <c r="V45" s="78"/>
      <c r="AI45" s="1"/>
    </row>
    <row r="46" spans="2:35" ht="4.2" customHeight="1" x14ac:dyDescent="0.25">
      <c r="B46" s="20"/>
      <c r="C46" s="20"/>
      <c r="D46" s="20"/>
      <c r="E46" s="20"/>
      <c r="F46" s="20"/>
      <c r="G46" s="20"/>
      <c r="H46" s="20"/>
      <c r="I46" s="20"/>
      <c r="J46" s="20"/>
      <c r="K46" s="20"/>
      <c r="L46" s="20"/>
      <c r="M46" s="20"/>
      <c r="N46" s="20"/>
      <c r="O46" s="20"/>
      <c r="P46" s="20"/>
      <c r="Q46" s="20"/>
      <c r="R46" s="20"/>
      <c r="S46" s="20"/>
      <c r="T46" s="20"/>
      <c r="U46" s="20"/>
    </row>
    <row r="47" spans="2:35" ht="15" customHeight="1" x14ac:dyDescent="0.25">
      <c r="B47" s="61" t="s">
        <v>9</v>
      </c>
      <c r="C47" s="62"/>
      <c r="D47" s="375"/>
      <c r="E47" s="487"/>
      <c r="F47" s="375"/>
      <c r="G47" s="487"/>
      <c r="H47" s="375"/>
      <c r="I47" s="487"/>
      <c r="J47" s="375"/>
      <c r="K47" s="487"/>
      <c r="L47" s="523">
        <v>75</v>
      </c>
      <c r="M47" s="524">
        <v>62</v>
      </c>
      <c r="N47" s="523">
        <v>74</v>
      </c>
      <c r="O47" s="524">
        <v>68</v>
      </c>
      <c r="P47" s="525">
        <v>2890</v>
      </c>
      <c r="Q47" s="526">
        <v>3595</v>
      </c>
      <c r="R47" s="526">
        <v>2177</v>
      </c>
      <c r="S47" s="526">
        <v>2494</v>
      </c>
      <c r="T47" s="85">
        <v>75</v>
      </c>
      <c r="U47" s="524">
        <v>69</v>
      </c>
      <c r="V47" s="78"/>
    </row>
    <row r="48" spans="2:35" ht="15" customHeight="1" x14ac:dyDescent="0.25">
      <c r="B48" s="30" t="s">
        <v>8</v>
      </c>
      <c r="D48" s="348"/>
      <c r="E48" s="461"/>
      <c r="F48" s="348"/>
      <c r="G48" s="461"/>
      <c r="H48" s="348"/>
      <c r="I48" s="461"/>
      <c r="J48" s="348"/>
      <c r="K48" s="461"/>
      <c r="L48" s="422">
        <v>78</v>
      </c>
      <c r="M48" s="527">
        <v>77</v>
      </c>
      <c r="N48" s="422">
        <v>79</v>
      </c>
      <c r="O48" s="527">
        <v>78</v>
      </c>
      <c r="P48" s="528">
        <v>5773</v>
      </c>
      <c r="Q48" s="529">
        <v>10791</v>
      </c>
      <c r="R48" s="529">
        <v>4544</v>
      </c>
      <c r="S48" s="529">
        <v>8877</v>
      </c>
      <c r="T48" s="530">
        <v>79</v>
      </c>
      <c r="U48" s="527">
        <v>82</v>
      </c>
      <c r="V48" s="78"/>
    </row>
    <row r="49" spans="2:22" ht="15" customHeight="1" x14ac:dyDescent="0.25">
      <c r="B49" s="12" t="s">
        <v>75</v>
      </c>
      <c r="D49" s="344"/>
      <c r="E49" s="467"/>
      <c r="F49" s="344"/>
      <c r="G49" s="467"/>
      <c r="H49" s="344"/>
      <c r="I49" s="467"/>
      <c r="J49" s="344"/>
      <c r="K49" s="467"/>
      <c r="L49" s="427">
        <v>87</v>
      </c>
      <c r="M49" s="531">
        <v>74</v>
      </c>
      <c r="N49" s="427">
        <v>85</v>
      </c>
      <c r="O49" s="531">
        <v>74</v>
      </c>
      <c r="P49" s="532">
        <v>4538</v>
      </c>
      <c r="Q49" s="533">
        <v>2288</v>
      </c>
      <c r="R49" s="533">
        <v>3924</v>
      </c>
      <c r="S49" s="533">
        <v>1773</v>
      </c>
      <c r="T49" s="534">
        <v>86</v>
      </c>
      <c r="U49" s="531">
        <v>78</v>
      </c>
      <c r="V49" s="78"/>
    </row>
    <row r="50" spans="2:22" ht="15" customHeight="1" x14ac:dyDescent="0.25">
      <c r="B50" s="519" t="s">
        <v>10</v>
      </c>
      <c r="C50" s="20"/>
      <c r="D50" s="535">
        <v>81</v>
      </c>
      <c r="E50" s="535">
        <v>73</v>
      </c>
      <c r="F50" s="535">
        <v>70</v>
      </c>
      <c r="G50" s="535">
        <v>75</v>
      </c>
      <c r="H50" s="535">
        <v>79</v>
      </c>
      <c r="I50" s="535">
        <v>65</v>
      </c>
      <c r="J50" s="535">
        <v>78</v>
      </c>
      <c r="K50" s="535">
        <v>72</v>
      </c>
      <c r="L50" s="535">
        <v>80</v>
      </c>
      <c r="M50" s="535">
        <v>73</v>
      </c>
      <c r="N50" s="535">
        <v>80</v>
      </c>
      <c r="O50" s="535">
        <v>75</v>
      </c>
      <c r="P50" s="536">
        <v>13201</v>
      </c>
      <c r="Q50" s="536">
        <v>16674</v>
      </c>
      <c r="R50" s="536">
        <v>10645</v>
      </c>
      <c r="S50" s="536">
        <v>13144</v>
      </c>
      <c r="T50" s="457">
        <v>81</v>
      </c>
      <c r="U50" s="457">
        <v>79</v>
      </c>
    </row>
    <row r="51" spans="2:22" ht="15" customHeight="1" x14ac:dyDescent="0.25">
      <c r="B51" s="79"/>
      <c r="C51" s="79"/>
      <c r="D51" s="98"/>
      <c r="E51" s="98"/>
      <c r="F51" s="98"/>
      <c r="G51" s="98"/>
      <c r="H51" s="98"/>
      <c r="I51" s="98"/>
      <c r="J51" s="98"/>
      <c r="K51" s="98"/>
      <c r="L51" s="98"/>
      <c r="M51" s="98"/>
      <c r="N51" s="98"/>
      <c r="O51" s="98"/>
      <c r="P51" s="98"/>
      <c r="Q51" s="98"/>
      <c r="R51" s="98"/>
      <c r="S51" s="98"/>
      <c r="T51" s="98"/>
      <c r="U51" s="98"/>
    </row>
    <row r="52" spans="2:22" ht="147" x14ac:dyDescent="0.25">
      <c r="B52" s="2" t="s">
        <v>657</v>
      </c>
      <c r="C52" s="1"/>
    </row>
    <row r="53" spans="2:22" ht="15" customHeight="1" x14ac:dyDescent="0.25"/>
    <row r="54" spans="2:22" ht="26.7" customHeight="1" x14ac:dyDescent="0.25">
      <c r="B54" s="108" t="s">
        <v>658</v>
      </c>
    </row>
    <row r="55" spans="2:22" ht="15" customHeight="1" x14ac:dyDescent="0.25"/>
    <row r="56" spans="2:22" ht="15" customHeight="1" x14ac:dyDescent="0.25">
      <c r="B56" s="77"/>
      <c r="C56" s="5"/>
      <c r="D56" s="6">
        <v>2019</v>
      </c>
      <c r="E56" s="8">
        <v>2019</v>
      </c>
      <c r="F56" s="6">
        <v>2020</v>
      </c>
      <c r="G56" s="8">
        <v>2020</v>
      </c>
      <c r="H56" s="6">
        <v>2021</v>
      </c>
      <c r="I56" s="8">
        <v>2021</v>
      </c>
      <c r="J56" s="6">
        <v>2022</v>
      </c>
      <c r="K56" s="8">
        <v>2022</v>
      </c>
      <c r="L56" s="6">
        <v>2023</v>
      </c>
      <c r="M56" s="8">
        <v>2023</v>
      </c>
      <c r="N56" s="6">
        <v>2024</v>
      </c>
      <c r="O56" s="8">
        <v>2024</v>
      </c>
      <c r="P56" s="6">
        <v>2025</v>
      </c>
      <c r="Q56" s="7">
        <v>2025</v>
      </c>
      <c r="R56" s="7">
        <v>2025</v>
      </c>
      <c r="S56" s="7">
        <v>2025</v>
      </c>
      <c r="T56" s="7">
        <v>2025</v>
      </c>
      <c r="U56" s="8">
        <v>2025</v>
      </c>
      <c r="V56" s="78"/>
    </row>
    <row r="57" spans="2:22" ht="15" customHeight="1" x14ac:dyDescent="0.25">
      <c r="B57" s="9"/>
      <c r="C57" s="11"/>
      <c r="D57" s="9" t="s">
        <v>648</v>
      </c>
      <c r="E57" s="11" t="s">
        <v>75</v>
      </c>
      <c r="F57" s="9" t="s">
        <v>648</v>
      </c>
      <c r="G57" s="11" t="s">
        <v>75</v>
      </c>
      <c r="H57" s="9" t="s">
        <v>648</v>
      </c>
      <c r="I57" s="11" t="s">
        <v>75</v>
      </c>
      <c r="J57" s="9" t="s">
        <v>648</v>
      </c>
      <c r="K57" s="11" t="s">
        <v>75</v>
      </c>
      <c r="L57" s="9" t="s">
        <v>648</v>
      </c>
      <c r="M57" s="11" t="s">
        <v>75</v>
      </c>
      <c r="N57" s="9" t="s">
        <v>648</v>
      </c>
      <c r="O57" s="11" t="s">
        <v>75</v>
      </c>
      <c r="P57" s="9" t="s">
        <v>649</v>
      </c>
      <c r="Q57" s="10" t="s">
        <v>650</v>
      </c>
      <c r="R57" s="10" t="s">
        <v>651</v>
      </c>
      <c r="S57" s="10" t="s">
        <v>652</v>
      </c>
      <c r="T57" s="10" t="s">
        <v>653</v>
      </c>
      <c r="U57" s="11" t="s">
        <v>75</v>
      </c>
      <c r="V57" s="78"/>
    </row>
    <row r="58" spans="2:22" ht="15" customHeight="1" x14ac:dyDescent="0.25">
      <c r="B58" s="12" t="s">
        <v>6</v>
      </c>
      <c r="C58" s="13" t="s">
        <v>7</v>
      </c>
      <c r="D58" s="14" t="s">
        <v>654</v>
      </c>
      <c r="E58" s="16" t="s">
        <v>655</v>
      </c>
      <c r="F58" s="14" t="s">
        <v>654</v>
      </c>
      <c r="G58" s="16" t="s">
        <v>655</v>
      </c>
      <c r="H58" s="14" t="s">
        <v>654</v>
      </c>
      <c r="I58" s="16" t="s">
        <v>655</v>
      </c>
      <c r="J58" s="14" t="s">
        <v>654</v>
      </c>
      <c r="K58" s="16" t="s">
        <v>655</v>
      </c>
      <c r="L58" s="14" t="s">
        <v>654</v>
      </c>
      <c r="M58" s="16" t="s">
        <v>655</v>
      </c>
      <c r="N58" s="14" t="s">
        <v>654</v>
      </c>
      <c r="O58" s="16" t="s">
        <v>655</v>
      </c>
      <c r="P58" s="14" t="s">
        <v>656</v>
      </c>
      <c r="Q58" s="15" t="s">
        <v>656</v>
      </c>
      <c r="R58" s="15" t="s">
        <v>656</v>
      </c>
      <c r="S58" s="15" t="s">
        <v>656</v>
      </c>
      <c r="T58" s="15" t="s">
        <v>654</v>
      </c>
      <c r="U58" s="16" t="s">
        <v>655</v>
      </c>
      <c r="V58" s="78"/>
    </row>
    <row r="59" spans="2:22" ht="15" customHeight="1" x14ac:dyDescent="0.25">
      <c r="B59" s="537" t="s">
        <v>151</v>
      </c>
      <c r="C59" s="62"/>
      <c r="D59" s="523" t="s">
        <v>659</v>
      </c>
      <c r="E59" s="86" t="s">
        <v>660</v>
      </c>
      <c r="F59" s="538">
        <v>68</v>
      </c>
      <c r="G59" s="539">
        <v>58</v>
      </c>
      <c r="H59" s="523" t="s">
        <v>661</v>
      </c>
      <c r="I59" s="86" t="s">
        <v>662</v>
      </c>
      <c r="J59" s="523" t="s">
        <v>663</v>
      </c>
      <c r="K59" s="86" t="s">
        <v>664</v>
      </c>
      <c r="L59" s="523" t="s">
        <v>662</v>
      </c>
      <c r="M59" s="86" t="s">
        <v>665</v>
      </c>
      <c r="N59" s="523" t="s">
        <v>666</v>
      </c>
      <c r="O59" s="86" t="s">
        <v>667</v>
      </c>
      <c r="P59" s="540">
        <v>635</v>
      </c>
      <c r="Q59" s="541">
        <v>728</v>
      </c>
      <c r="R59" s="541">
        <v>444</v>
      </c>
      <c r="S59" s="541">
        <v>521</v>
      </c>
      <c r="T59" s="85" t="s">
        <v>661</v>
      </c>
      <c r="U59" s="86" t="s">
        <v>663</v>
      </c>
      <c r="V59" s="78"/>
    </row>
    <row r="60" spans="2:22" ht="15" customHeight="1" x14ac:dyDescent="0.25">
      <c r="B60" s="542" t="s">
        <v>668</v>
      </c>
      <c r="D60" s="543"/>
      <c r="E60" s="544"/>
      <c r="F60" s="459"/>
      <c r="G60" s="460"/>
      <c r="H60" s="543"/>
      <c r="I60" s="544"/>
      <c r="J60" s="543"/>
      <c r="K60" s="544"/>
      <c r="L60" s="545" t="s">
        <v>624</v>
      </c>
      <c r="M60" s="546" t="s">
        <v>624</v>
      </c>
      <c r="N60" s="545" t="s">
        <v>624</v>
      </c>
      <c r="O60" s="546" t="s">
        <v>624</v>
      </c>
      <c r="P60" s="547">
        <v>0</v>
      </c>
      <c r="Q60" s="548">
        <v>0</v>
      </c>
      <c r="R60" s="548">
        <v>0</v>
      </c>
      <c r="S60" s="548">
        <v>0</v>
      </c>
      <c r="T60" s="549" t="s">
        <v>624</v>
      </c>
      <c r="U60" s="546" t="s">
        <v>624</v>
      </c>
      <c r="V60" s="78"/>
    </row>
    <row r="61" spans="2:22" ht="15" customHeight="1" x14ac:dyDescent="0.25">
      <c r="B61" s="542" t="s">
        <v>271</v>
      </c>
      <c r="D61" s="543"/>
      <c r="E61" s="544"/>
      <c r="F61" s="459"/>
      <c r="G61" s="460"/>
      <c r="H61" s="543"/>
      <c r="I61" s="544"/>
      <c r="J61" s="543"/>
      <c r="K61" s="544"/>
      <c r="L61" s="545" t="s">
        <v>669</v>
      </c>
      <c r="M61" s="546" t="s">
        <v>670</v>
      </c>
      <c r="N61" s="545" t="s">
        <v>671</v>
      </c>
      <c r="O61" s="546" t="s">
        <v>672</v>
      </c>
      <c r="P61" s="547">
        <v>31</v>
      </c>
      <c r="Q61" s="548">
        <v>61</v>
      </c>
      <c r="R61" s="548">
        <v>17</v>
      </c>
      <c r="S61" s="548">
        <v>44</v>
      </c>
      <c r="T61" s="549" t="s">
        <v>673</v>
      </c>
      <c r="U61" s="546" t="s">
        <v>663</v>
      </c>
      <c r="V61" s="78"/>
    </row>
    <row r="62" spans="2:22" ht="15" customHeight="1" x14ac:dyDescent="0.25">
      <c r="B62" s="542" t="s">
        <v>674</v>
      </c>
      <c r="D62" s="545" t="s">
        <v>671</v>
      </c>
      <c r="E62" s="546" t="s">
        <v>675</v>
      </c>
      <c r="F62" s="550">
        <v>59</v>
      </c>
      <c r="G62" s="551">
        <v>66</v>
      </c>
      <c r="H62" s="545" t="s">
        <v>676</v>
      </c>
      <c r="I62" s="546" t="s">
        <v>672</v>
      </c>
      <c r="J62" s="545" t="s">
        <v>677</v>
      </c>
      <c r="K62" s="546" t="s">
        <v>678</v>
      </c>
      <c r="L62" s="545" t="s">
        <v>679</v>
      </c>
      <c r="M62" s="546" t="s">
        <v>680</v>
      </c>
      <c r="N62" s="545" t="s">
        <v>681</v>
      </c>
      <c r="O62" s="546" t="s">
        <v>682</v>
      </c>
      <c r="P62" s="547">
        <v>0</v>
      </c>
      <c r="Q62" s="548">
        <v>0</v>
      </c>
      <c r="R62" s="548">
        <v>0</v>
      </c>
      <c r="S62" s="548">
        <v>0</v>
      </c>
      <c r="T62" s="549" t="s">
        <v>624</v>
      </c>
      <c r="U62" s="546" t="s">
        <v>624</v>
      </c>
      <c r="V62" s="78"/>
    </row>
    <row r="63" spans="2:22" ht="15" customHeight="1" x14ac:dyDescent="0.25">
      <c r="B63" s="542" t="s">
        <v>683</v>
      </c>
      <c r="D63" s="543"/>
      <c r="E63" s="544"/>
      <c r="F63" s="459"/>
      <c r="G63" s="460"/>
      <c r="H63" s="543"/>
      <c r="I63" s="544"/>
      <c r="J63" s="543"/>
      <c r="K63" s="544"/>
      <c r="L63" s="545" t="s">
        <v>624</v>
      </c>
      <c r="M63" s="546" t="s">
        <v>624</v>
      </c>
      <c r="N63" s="545" t="s">
        <v>624</v>
      </c>
      <c r="O63" s="546" t="s">
        <v>624</v>
      </c>
      <c r="P63" s="547">
        <v>0</v>
      </c>
      <c r="Q63" s="548">
        <v>32</v>
      </c>
      <c r="R63" s="548">
        <v>0</v>
      </c>
      <c r="S63" s="548">
        <v>3</v>
      </c>
      <c r="T63" s="549" t="s">
        <v>624</v>
      </c>
      <c r="U63" s="546" t="s">
        <v>645</v>
      </c>
      <c r="V63" s="78"/>
    </row>
    <row r="64" spans="2:22" ht="15" customHeight="1" x14ac:dyDescent="0.25">
      <c r="B64" s="542" t="s">
        <v>684</v>
      </c>
      <c r="D64" s="543"/>
      <c r="E64" s="544"/>
      <c r="F64" s="459"/>
      <c r="G64" s="460"/>
      <c r="H64" s="543"/>
      <c r="I64" s="544"/>
      <c r="J64" s="543"/>
      <c r="K64" s="544"/>
      <c r="L64" s="545" t="s">
        <v>624</v>
      </c>
      <c r="M64" s="546" t="s">
        <v>624</v>
      </c>
      <c r="N64" s="545" t="s">
        <v>624</v>
      </c>
      <c r="O64" s="546" t="s">
        <v>624</v>
      </c>
      <c r="P64" s="547">
        <v>245</v>
      </c>
      <c r="Q64" s="548">
        <v>298</v>
      </c>
      <c r="R64" s="548">
        <v>137</v>
      </c>
      <c r="S64" s="548">
        <v>212</v>
      </c>
      <c r="T64" s="549" t="s">
        <v>685</v>
      </c>
      <c r="U64" s="546" t="s">
        <v>670</v>
      </c>
      <c r="V64" s="78"/>
    </row>
    <row r="65" spans="2:22" ht="15" customHeight="1" x14ac:dyDescent="0.25">
      <c r="B65" s="542" t="s">
        <v>686</v>
      </c>
      <c r="D65" s="543"/>
      <c r="E65" s="544"/>
      <c r="F65" s="459"/>
      <c r="G65" s="460"/>
      <c r="H65" s="543"/>
      <c r="I65" s="544"/>
      <c r="J65" s="543"/>
      <c r="K65" s="544"/>
      <c r="L65" s="545" t="s">
        <v>624</v>
      </c>
      <c r="M65" s="546" t="s">
        <v>624</v>
      </c>
      <c r="N65" s="545" t="s">
        <v>624</v>
      </c>
      <c r="O65" s="546" t="s">
        <v>624</v>
      </c>
      <c r="P65" s="547">
        <v>57</v>
      </c>
      <c r="Q65" s="548">
        <v>138</v>
      </c>
      <c r="R65" s="548">
        <v>41</v>
      </c>
      <c r="S65" s="548">
        <v>106</v>
      </c>
      <c r="T65" s="549" t="s">
        <v>663</v>
      </c>
      <c r="U65" s="546" t="s">
        <v>662</v>
      </c>
      <c r="V65" s="78"/>
    </row>
    <row r="66" spans="2:22" ht="15" customHeight="1" x14ac:dyDescent="0.25">
      <c r="B66" s="542" t="s">
        <v>687</v>
      </c>
      <c r="D66" s="545" t="s">
        <v>659</v>
      </c>
      <c r="E66" s="546" t="s">
        <v>688</v>
      </c>
      <c r="F66" s="550">
        <v>75</v>
      </c>
      <c r="G66" s="551">
        <v>68</v>
      </c>
      <c r="H66" s="545" t="s">
        <v>661</v>
      </c>
      <c r="I66" s="546" t="s">
        <v>689</v>
      </c>
      <c r="J66" s="545" t="s">
        <v>690</v>
      </c>
      <c r="K66" s="546" t="s">
        <v>673</v>
      </c>
      <c r="L66" s="545" t="s">
        <v>662</v>
      </c>
      <c r="M66" s="546" t="s">
        <v>691</v>
      </c>
      <c r="N66" s="545" t="s">
        <v>661</v>
      </c>
      <c r="O66" s="546" t="s">
        <v>666</v>
      </c>
      <c r="P66" s="547">
        <v>250</v>
      </c>
      <c r="Q66" s="548">
        <v>244</v>
      </c>
      <c r="R66" s="548">
        <v>194</v>
      </c>
      <c r="S66" s="548">
        <v>160</v>
      </c>
      <c r="T66" s="549" t="s">
        <v>692</v>
      </c>
      <c r="U66" s="546" t="s">
        <v>690</v>
      </c>
      <c r="V66" s="78"/>
    </row>
    <row r="67" spans="2:22" ht="15" customHeight="1" x14ac:dyDescent="0.25">
      <c r="B67" s="542" t="s">
        <v>147</v>
      </c>
      <c r="D67" s="545" t="s">
        <v>693</v>
      </c>
      <c r="E67" s="546" t="s">
        <v>667</v>
      </c>
      <c r="F67" s="550">
        <v>68</v>
      </c>
      <c r="G67" s="551">
        <v>76</v>
      </c>
      <c r="H67" s="545" t="s">
        <v>694</v>
      </c>
      <c r="I67" s="546" t="s">
        <v>695</v>
      </c>
      <c r="J67" s="545" t="s">
        <v>666</v>
      </c>
      <c r="K67" s="546" t="s">
        <v>688</v>
      </c>
      <c r="L67" s="545" t="s">
        <v>692</v>
      </c>
      <c r="M67" s="546" t="s">
        <v>676</v>
      </c>
      <c r="N67" s="545" t="s">
        <v>696</v>
      </c>
      <c r="O67" s="546" t="s">
        <v>667</v>
      </c>
      <c r="P67" s="547">
        <v>984</v>
      </c>
      <c r="Q67" s="548">
        <v>1078</v>
      </c>
      <c r="R67" s="548">
        <v>793</v>
      </c>
      <c r="S67" s="548">
        <v>734</v>
      </c>
      <c r="T67" s="549" t="s">
        <v>659</v>
      </c>
      <c r="U67" s="546" t="s">
        <v>680</v>
      </c>
      <c r="V67" s="78"/>
    </row>
    <row r="68" spans="2:22" ht="15" customHeight="1" x14ac:dyDescent="0.25">
      <c r="B68" s="542" t="s">
        <v>697</v>
      </c>
      <c r="D68" s="543"/>
      <c r="E68" s="544"/>
      <c r="F68" s="459"/>
      <c r="G68" s="460"/>
      <c r="H68" s="543"/>
      <c r="I68" s="544"/>
      <c r="J68" s="543"/>
      <c r="K68" s="544"/>
      <c r="L68" s="545" t="s">
        <v>624</v>
      </c>
      <c r="M68" s="546" t="s">
        <v>698</v>
      </c>
      <c r="N68" s="545" t="s">
        <v>624</v>
      </c>
      <c r="O68" s="546" t="s">
        <v>699</v>
      </c>
      <c r="P68" s="547">
        <v>0</v>
      </c>
      <c r="Q68" s="548">
        <v>10</v>
      </c>
      <c r="R68" s="548">
        <v>0</v>
      </c>
      <c r="S68" s="548">
        <v>2</v>
      </c>
      <c r="T68" s="549" t="s">
        <v>624</v>
      </c>
      <c r="U68" s="546" t="s">
        <v>698</v>
      </c>
      <c r="V68" s="78"/>
    </row>
    <row r="69" spans="2:22" ht="15" customHeight="1" x14ac:dyDescent="0.25">
      <c r="B69" s="542" t="s">
        <v>149</v>
      </c>
      <c r="D69" s="545" t="s">
        <v>693</v>
      </c>
      <c r="E69" s="546" t="s">
        <v>700</v>
      </c>
      <c r="F69" s="550">
        <v>69</v>
      </c>
      <c r="G69" s="551">
        <v>68</v>
      </c>
      <c r="H69" s="545" t="s">
        <v>700</v>
      </c>
      <c r="I69" s="546" t="s">
        <v>662</v>
      </c>
      <c r="J69" s="545" t="s">
        <v>662</v>
      </c>
      <c r="K69" s="546" t="s">
        <v>700</v>
      </c>
      <c r="L69" s="545" t="s">
        <v>695</v>
      </c>
      <c r="M69" s="546" t="s">
        <v>672</v>
      </c>
      <c r="N69" s="545" t="s">
        <v>692</v>
      </c>
      <c r="O69" s="546" t="s">
        <v>666</v>
      </c>
      <c r="P69" s="547">
        <v>686</v>
      </c>
      <c r="Q69" s="548">
        <v>933</v>
      </c>
      <c r="R69" s="548">
        <v>549</v>
      </c>
      <c r="S69" s="548">
        <v>678</v>
      </c>
      <c r="T69" s="549" t="s">
        <v>701</v>
      </c>
      <c r="U69" s="546" t="s">
        <v>695</v>
      </c>
      <c r="V69" s="78"/>
    </row>
    <row r="70" spans="2:22" ht="15" customHeight="1" x14ac:dyDescent="0.25">
      <c r="B70" s="542" t="s">
        <v>702</v>
      </c>
      <c r="D70" s="543"/>
      <c r="E70" s="544"/>
      <c r="F70" s="543"/>
      <c r="G70" s="544"/>
      <c r="H70" s="543"/>
      <c r="I70" s="544"/>
      <c r="J70" s="543"/>
      <c r="K70" s="544"/>
      <c r="L70" s="545" t="s">
        <v>672</v>
      </c>
      <c r="M70" s="546" t="s">
        <v>682</v>
      </c>
      <c r="N70" s="545" t="s">
        <v>703</v>
      </c>
      <c r="O70" s="546" t="s">
        <v>664</v>
      </c>
      <c r="P70" s="547">
        <v>3</v>
      </c>
      <c r="Q70" s="548">
        <v>73</v>
      </c>
      <c r="R70" s="548">
        <v>2</v>
      </c>
      <c r="S70" s="548">
        <v>33</v>
      </c>
      <c r="T70" s="549" t="s">
        <v>671</v>
      </c>
      <c r="U70" s="546" t="s">
        <v>704</v>
      </c>
      <c r="V70" s="78"/>
    </row>
    <row r="71" spans="2:22" ht="15" customHeight="1" x14ac:dyDescent="0.25">
      <c r="B71" s="542" t="s">
        <v>705</v>
      </c>
      <c r="D71" s="543"/>
      <c r="E71" s="544"/>
      <c r="F71" s="543"/>
      <c r="G71" s="544"/>
      <c r="H71" s="543"/>
      <c r="I71" s="544"/>
      <c r="J71" s="543"/>
      <c r="K71" s="544"/>
      <c r="L71" s="545" t="s">
        <v>706</v>
      </c>
      <c r="M71" s="546" t="s">
        <v>704</v>
      </c>
      <c r="N71" s="545" t="s">
        <v>707</v>
      </c>
      <c r="O71" s="546" t="s">
        <v>664</v>
      </c>
      <c r="P71" s="547">
        <v>0</v>
      </c>
      <c r="Q71" s="548">
        <v>0</v>
      </c>
      <c r="R71" s="548">
        <v>0</v>
      </c>
      <c r="S71" s="548">
        <v>0</v>
      </c>
      <c r="T71" s="549" t="s">
        <v>708</v>
      </c>
      <c r="U71" s="546" t="s">
        <v>669</v>
      </c>
      <c r="V71" s="78"/>
    </row>
    <row r="72" spans="2:22" ht="15" customHeight="1" x14ac:dyDescent="0.25">
      <c r="B72" s="542" t="s">
        <v>709</v>
      </c>
      <c r="D72" s="543"/>
      <c r="E72" s="544"/>
      <c r="F72" s="543"/>
      <c r="G72" s="544"/>
      <c r="H72" s="543"/>
      <c r="I72" s="544"/>
      <c r="J72" s="543"/>
      <c r="K72" s="544"/>
      <c r="L72" s="545" t="s">
        <v>624</v>
      </c>
      <c r="M72" s="546" t="s">
        <v>624</v>
      </c>
      <c r="N72" s="545" t="s">
        <v>624</v>
      </c>
      <c r="O72" s="546" t="s">
        <v>624</v>
      </c>
      <c r="P72" s="547">
        <v>0</v>
      </c>
      <c r="Q72" s="548">
        <v>0</v>
      </c>
      <c r="R72" s="548">
        <v>0</v>
      </c>
      <c r="S72" s="548">
        <v>0</v>
      </c>
      <c r="T72" s="549" t="s">
        <v>624</v>
      </c>
      <c r="U72" s="546" t="s">
        <v>624</v>
      </c>
      <c r="V72" s="78"/>
    </row>
    <row r="73" spans="2:22" ht="15" customHeight="1" x14ac:dyDescent="0.25">
      <c r="B73" s="552" t="s">
        <v>710</v>
      </c>
      <c r="D73" s="566"/>
      <c r="E73" s="567"/>
      <c r="F73" s="566"/>
      <c r="G73" s="567"/>
      <c r="H73" s="566"/>
      <c r="I73" s="567"/>
      <c r="J73" s="566"/>
      <c r="K73" s="567"/>
      <c r="L73" s="553" t="s">
        <v>624</v>
      </c>
      <c r="M73" s="554" t="s">
        <v>624</v>
      </c>
      <c r="N73" s="553" t="s">
        <v>624</v>
      </c>
      <c r="O73" s="554" t="s">
        <v>624</v>
      </c>
      <c r="P73" s="555">
        <v>0</v>
      </c>
      <c r="Q73" s="556">
        <v>0</v>
      </c>
      <c r="R73" s="556">
        <v>0</v>
      </c>
      <c r="S73" s="556">
        <v>0</v>
      </c>
      <c r="T73" s="557" t="s">
        <v>624</v>
      </c>
      <c r="U73" s="554" t="s">
        <v>624</v>
      </c>
      <c r="V73" s="78"/>
    </row>
    <row r="74" spans="2:22" ht="15" customHeight="1" x14ac:dyDescent="0.25">
      <c r="B74" s="558" t="s">
        <v>9</v>
      </c>
      <c r="C74" s="340"/>
      <c r="D74" s="563"/>
      <c r="E74" s="563"/>
      <c r="F74" s="563"/>
      <c r="G74" s="563"/>
      <c r="H74" s="563"/>
      <c r="I74" s="563"/>
      <c r="J74" s="563"/>
      <c r="K74" s="563"/>
      <c r="L74" s="559" t="s">
        <v>700</v>
      </c>
      <c r="M74" s="559" t="s">
        <v>678</v>
      </c>
      <c r="N74" s="559" t="s">
        <v>666</v>
      </c>
      <c r="O74" s="559" t="s">
        <v>680</v>
      </c>
      <c r="P74" s="560">
        <v>2890</v>
      </c>
      <c r="Q74" s="560">
        <v>3595</v>
      </c>
      <c r="R74" s="560">
        <v>2177</v>
      </c>
      <c r="S74" s="560">
        <v>2494</v>
      </c>
      <c r="T74" s="559" t="s">
        <v>700</v>
      </c>
      <c r="U74" s="559" t="s">
        <v>694</v>
      </c>
    </row>
    <row r="75" spans="2:22" ht="15" customHeight="1" x14ac:dyDescent="0.25">
      <c r="B75" s="61" t="s">
        <v>711</v>
      </c>
      <c r="C75" s="62"/>
      <c r="D75" s="561"/>
      <c r="E75" s="562"/>
      <c r="F75" s="561"/>
      <c r="G75" s="562"/>
      <c r="H75" s="561"/>
      <c r="I75" s="562"/>
      <c r="J75" s="561"/>
      <c r="K75" s="562"/>
      <c r="L75" s="523" t="s">
        <v>624</v>
      </c>
      <c r="M75" s="86" t="s">
        <v>624</v>
      </c>
      <c r="N75" s="523" t="s">
        <v>624</v>
      </c>
      <c r="O75" s="86" t="s">
        <v>624</v>
      </c>
      <c r="P75" s="540">
        <v>0</v>
      </c>
      <c r="Q75" s="541">
        <v>0</v>
      </c>
      <c r="R75" s="541">
        <v>0</v>
      </c>
      <c r="S75" s="541">
        <v>0</v>
      </c>
      <c r="T75" s="85" t="s">
        <v>624</v>
      </c>
      <c r="U75" s="86" t="s">
        <v>624</v>
      </c>
      <c r="V75" s="78"/>
    </row>
    <row r="76" spans="2:22" ht="15" customHeight="1" x14ac:dyDescent="0.25">
      <c r="B76" s="542" t="s">
        <v>712</v>
      </c>
      <c r="D76" s="543"/>
      <c r="E76" s="544"/>
      <c r="F76" s="543"/>
      <c r="G76" s="544"/>
      <c r="H76" s="543"/>
      <c r="I76" s="544"/>
      <c r="J76" s="543"/>
      <c r="K76" s="544"/>
      <c r="L76" s="545" t="s">
        <v>713</v>
      </c>
      <c r="M76" s="546" t="s">
        <v>714</v>
      </c>
      <c r="N76" s="545" t="s">
        <v>624</v>
      </c>
      <c r="O76" s="546" t="s">
        <v>713</v>
      </c>
      <c r="P76" s="547">
        <v>0</v>
      </c>
      <c r="Q76" s="548">
        <v>0</v>
      </c>
      <c r="R76" s="548">
        <v>0</v>
      </c>
      <c r="S76" s="548">
        <v>0</v>
      </c>
      <c r="T76" s="549" t="s">
        <v>624</v>
      </c>
      <c r="U76" s="546" t="s">
        <v>624</v>
      </c>
      <c r="V76" s="78"/>
    </row>
    <row r="77" spans="2:22" ht="15" customHeight="1" x14ac:dyDescent="0.25">
      <c r="B77" s="542" t="s">
        <v>715</v>
      </c>
      <c r="D77" s="543"/>
      <c r="E77" s="544"/>
      <c r="F77" s="543"/>
      <c r="G77" s="544"/>
      <c r="H77" s="543"/>
      <c r="I77" s="544"/>
      <c r="J77" s="543"/>
      <c r="K77" s="544"/>
      <c r="L77" s="545" t="s">
        <v>716</v>
      </c>
      <c r="M77" s="546" t="s">
        <v>717</v>
      </c>
      <c r="N77" s="545" t="s">
        <v>713</v>
      </c>
      <c r="O77" s="546" t="s">
        <v>664</v>
      </c>
      <c r="P77" s="547">
        <v>0</v>
      </c>
      <c r="Q77" s="548">
        <v>3</v>
      </c>
      <c r="R77" s="548">
        <v>0</v>
      </c>
      <c r="S77" s="548">
        <v>1</v>
      </c>
      <c r="T77" s="549" t="s">
        <v>713</v>
      </c>
      <c r="U77" s="546" t="s">
        <v>718</v>
      </c>
      <c r="V77" s="78"/>
    </row>
    <row r="78" spans="2:22" ht="15" customHeight="1" x14ac:dyDescent="0.25">
      <c r="B78" s="542" t="s">
        <v>719</v>
      </c>
      <c r="D78" s="543"/>
      <c r="E78" s="544"/>
      <c r="F78" s="543"/>
      <c r="G78" s="544"/>
      <c r="H78" s="543"/>
      <c r="I78" s="544"/>
      <c r="J78" s="543"/>
      <c r="K78" s="544"/>
      <c r="L78" s="545" t="s">
        <v>624</v>
      </c>
      <c r="M78" s="546" t="s">
        <v>624</v>
      </c>
      <c r="N78" s="545" t="s">
        <v>624</v>
      </c>
      <c r="O78" s="546" t="s">
        <v>624</v>
      </c>
      <c r="P78" s="547">
        <v>0</v>
      </c>
      <c r="Q78" s="548">
        <v>0</v>
      </c>
      <c r="R78" s="548">
        <v>0</v>
      </c>
      <c r="S78" s="548">
        <v>0</v>
      </c>
      <c r="T78" s="549" t="s">
        <v>624</v>
      </c>
      <c r="U78" s="546" t="s">
        <v>624</v>
      </c>
      <c r="V78" s="78"/>
    </row>
    <row r="79" spans="2:22" ht="15" customHeight="1" x14ac:dyDescent="0.25">
      <c r="B79" s="542" t="s">
        <v>720</v>
      </c>
      <c r="D79" s="543"/>
      <c r="E79" s="544"/>
      <c r="F79" s="543"/>
      <c r="G79" s="544"/>
      <c r="H79" s="543"/>
      <c r="I79" s="544"/>
      <c r="J79" s="543"/>
      <c r="K79" s="544"/>
      <c r="L79" s="545" t="s">
        <v>624</v>
      </c>
      <c r="M79" s="546" t="s">
        <v>624</v>
      </c>
      <c r="N79" s="545" t="s">
        <v>624</v>
      </c>
      <c r="O79" s="546" t="s">
        <v>624</v>
      </c>
      <c r="P79" s="547">
        <v>0</v>
      </c>
      <c r="Q79" s="548">
        <v>0</v>
      </c>
      <c r="R79" s="548">
        <v>0</v>
      </c>
      <c r="S79" s="548">
        <v>0</v>
      </c>
      <c r="T79" s="549" t="s">
        <v>624</v>
      </c>
      <c r="U79" s="546" t="s">
        <v>624</v>
      </c>
      <c r="V79" s="78"/>
    </row>
    <row r="80" spans="2:22" ht="15" customHeight="1" x14ac:dyDescent="0.25">
      <c r="B80" s="542" t="s">
        <v>160</v>
      </c>
      <c r="D80" s="545" t="s">
        <v>721</v>
      </c>
      <c r="E80" s="546" t="s">
        <v>722</v>
      </c>
      <c r="F80" s="545" t="s">
        <v>696</v>
      </c>
      <c r="G80" s="546" t="s">
        <v>723</v>
      </c>
      <c r="H80" s="545" t="s">
        <v>724</v>
      </c>
      <c r="I80" s="546" t="s">
        <v>725</v>
      </c>
      <c r="J80" s="545" t="s">
        <v>722</v>
      </c>
      <c r="K80" s="546" t="s">
        <v>724</v>
      </c>
      <c r="L80" s="545" t="s">
        <v>723</v>
      </c>
      <c r="M80" s="546" t="s">
        <v>726</v>
      </c>
      <c r="N80" s="545" t="s">
        <v>723</v>
      </c>
      <c r="O80" s="546" t="s">
        <v>695</v>
      </c>
      <c r="P80" s="547">
        <v>570</v>
      </c>
      <c r="Q80" s="548">
        <v>1371</v>
      </c>
      <c r="R80" s="548">
        <v>492</v>
      </c>
      <c r="S80" s="548">
        <v>1230</v>
      </c>
      <c r="T80" s="549" t="s">
        <v>722</v>
      </c>
      <c r="U80" s="546" t="s">
        <v>669</v>
      </c>
      <c r="V80" s="78"/>
    </row>
    <row r="81" spans="2:22" ht="15" customHeight="1" x14ac:dyDescent="0.25">
      <c r="B81" s="542" t="s">
        <v>727</v>
      </c>
      <c r="D81" s="543"/>
      <c r="E81" s="544"/>
      <c r="F81" s="543"/>
      <c r="G81" s="544"/>
      <c r="H81" s="543"/>
      <c r="I81" s="544"/>
      <c r="J81" s="543"/>
      <c r="K81" s="544"/>
      <c r="L81" s="545" t="s">
        <v>700</v>
      </c>
      <c r="M81" s="546" t="s">
        <v>701</v>
      </c>
      <c r="N81" s="545" t="s">
        <v>666</v>
      </c>
      <c r="O81" s="546" t="s">
        <v>723</v>
      </c>
      <c r="P81" s="547">
        <v>581</v>
      </c>
      <c r="Q81" s="548">
        <v>668</v>
      </c>
      <c r="R81" s="548">
        <v>419</v>
      </c>
      <c r="S81" s="548">
        <v>521</v>
      </c>
      <c r="T81" s="549" t="s">
        <v>663</v>
      </c>
      <c r="U81" s="546" t="s">
        <v>696</v>
      </c>
      <c r="V81" s="78"/>
    </row>
    <row r="82" spans="2:22" ht="15" customHeight="1" x14ac:dyDescent="0.25">
      <c r="B82" s="542" t="s">
        <v>728</v>
      </c>
      <c r="D82" s="543"/>
      <c r="E82" s="544"/>
      <c r="F82" s="543"/>
      <c r="G82" s="544"/>
      <c r="H82" s="543"/>
      <c r="I82" s="544"/>
      <c r="J82" s="543"/>
      <c r="K82" s="544"/>
      <c r="L82" s="545" t="s">
        <v>671</v>
      </c>
      <c r="M82" s="546" t="s">
        <v>682</v>
      </c>
      <c r="N82" s="545" t="s">
        <v>670</v>
      </c>
      <c r="O82" s="546" t="s">
        <v>681</v>
      </c>
      <c r="P82" s="547">
        <v>4</v>
      </c>
      <c r="Q82" s="548">
        <v>51</v>
      </c>
      <c r="R82" s="548">
        <v>2</v>
      </c>
      <c r="S82" s="548">
        <v>27</v>
      </c>
      <c r="T82" s="549" t="s">
        <v>664</v>
      </c>
      <c r="U82" s="546" t="s">
        <v>665</v>
      </c>
      <c r="V82" s="78"/>
    </row>
    <row r="83" spans="2:22" ht="15" customHeight="1" x14ac:dyDescent="0.25">
      <c r="B83" s="542" t="s">
        <v>729</v>
      </c>
      <c r="D83" s="543"/>
      <c r="E83" s="544"/>
      <c r="F83" s="543"/>
      <c r="G83" s="544"/>
      <c r="H83" s="543"/>
      <c r="I83" s="544"/>
      <c r="J83" s="543"/>
      <c r="K83" s="544"/>
      <c r="L83" s="545" t="s">
        <v>724</v>
      </c>
      <c r="M83" s="546" t="s">
        <v>730</v>
      </c>
      <c r="N83" s="545" t="s">
        <v>662</v>
      </c>
      <c r="O83" s="546" t="s">
        <v>707</v>
      </c>
      <c r="P83" s="547">
        <v>11</v>
      </c>
      <c r="Q83" s="548">
        <v>4</v>
      </c>
      <c r="R83" s="548">
        <v>4</v>
      </c>
      <c r="S83" s="548">
        <v>2</v>
      </c>
      <c r="T83" s="549" t="s">
        <v>731</v>
      </c>
      <c r="U83" s="546" t="s">
        <v>731</v>
      </c>
      <c r="V83" s="78"/>
    </row>
    <row r="84" spans="2:22" ht="15" customHeight="1" x14ac:dyDescent="0.25">
      <c r="B84" s="542" t="s">
        <v>732</v>
      </c>
      <c r="D84" s="543"/>
      <c r="E84" s="544"/>
      <c r="F84" s="543"/>
      <c r="G84" s="544"/>
      <c r="H84" s="543"/>
      <c r="I84" s="544"/>
      <c r="J84" s="543"/>
      <c r="K84" s="544"/>
      <c r="L84" s="545" t="s">
        <v>666</v>
      </c>
      <c r="M84" s="546" t="s">
        <v>678</v>
      </c>
      <c r="N84" s="545" t="s">
        <v>696</v>
      </c>
      <c r="O84" s="546" t="s">
        <v>661</v>
      </c>
      <c r="P84" s="547">
        <v>1963</v>
      </c>
      <c r="Q84" s="548">
        <v>3714</v>
      </c>
      <c r="R84" s="548">
        <v>1466</v>
      </c>
      <c r="S84" s="548">
        <v>2730</v>
      </c>
      <c r="T84" s="549" t="s">
        <v>700</v>
      </c>
      <c r="U84" s="546" t="s">
        <v>700</v>
      </c>
      <c r="V84" s="78"/>
    </row>
    <row r="85" spans="2:22" ht="15" customHeight="1" x14ac:dyDescent="0.25">
      <c r="B85" s="542" t="s">
        <v>733</v>
      </c>
      <c r="D85" s="543"/>
      <c r="E85" s="544"/>
      <c r="F85" s="543"/>
      <c r="G85" s="544"/>
      <c r="H85" s="543"/>
      <c r="I85" s="544"/>
      <c r="J85" s="543"/>
      <c r="K85" s="544"/>
      <c r="L85" s="545" t="s">
        <v>716</v>
      </c>
      <c r="M85" s="546" t="s">
        <v>707</v>
      </c>
      <c r="N85" s="545" t="s">
        <v>734</v>
      </c>
      <c r="O85" s="546" t="s">
        <v>721</v>
      </c>
      <c r="P85" s="547">
        <v>1</v>
      </c>
      <c r="Q85" s="548">
        <v>14</v>
      </c>
      <c r="R85" s="548">
        <v>1</v>
      </c>
      <c r="S85" s="548">
        <v>13</v>
      </c>
      <c r="T85" s="549" t="s">
        <v>690</v>
      </c>
      <c r="U85" s="546" t="s">
        <v>669</v>
      </c>
      <c r="V85" s="78"/>
    </row>
    <row r="86" spans="2:22" ht="15" customHeight="1" x14ac:dyDescent="0.25">
      <c r="B86" s="542" t="s">
        <v>735</v>
      </c>
      <c r="D86" s="543"/>
      <c r="E86" s="544"/>
      <c r="F86" s="543"/>
      <c r="G86" s="544"/>
      <c r="H86" s="543"/>
      <c r="I86" s="544"/>
      <c r="J86" s="543"/>
      <c r="K86" s="544"/>
      <c r="L86" s="545" t="s">
        <v>671</v>
      </c>
      <c r="M86" s="546" t="s">
        <v>724</v>
      </c>
      <c r="N86" s="545" t="s">
        <v>700</v>
      </c>
      <c r="O86" s="546" t="s">
        <v>716</v>
      </c>
      <c r="P86" s="547">
        <v>100</v>
      </c>
      <c r="Q86" s="548">
        <v>395</v>
      </c>
      <c r="R86" s="548">
        <v>84</v>
      </c>
      <c r="S86" s="548">
        <v>347</v>
      </c>
      <c r="T86" s="549" t="s">
        <v>723</v>
      </c>
      <c r="U86" s="546" t="s">
        <v>726</v>
      </c>
      <c r="V86" s="78"/>
    </row>
    <row r="87" spans="2:22" ht="15" customHeight="1" x14ac:dyDescent="0.25">
      <c r="B87" s="552" t="s">
        <v>158</v>
      </c>
      <c r="D87" s="553" t="s">
        <v>693</v>
      </c>
      <c r="E87" s="554" t="s">
        <v>696</v>
      </c>
      <c r="F87" s="553" t="s">
        <v>659</v>
      </c>
      <c r="G87" s="554" t="s">
        <v>671</v>
      </c>
      <c r="H87" s="553" t="s">
        <v>691</v>
      </c>
      <c r="I87" s="554" t="s">
        <v>660</v>
      </c>
      <c r="J87" s="553" t="s">
        <v>701</v>
      </c>
      <c r="K87" s="554" t="s">
        <v>659</v>
      </c>
      <c r="L87" s="553" t="s">
        <v>671</v>
      </c>
      <c r="M87" s="554" t="s">
        <v>725</v>
      </c>
      <c r="N87" s="553" t="s">
        <v>701</v>
      </c>
      <c r="O87" s="554" t="s">
        <v>691</v>
      </c>
      <c r="P87" s="555">
        <v>2543</v>
      </c>
      <c r="Q87" s="556">
        <v>4572</v>
      </c>
      <c r="R87" s="556">
        <v>2077</v>
      </c>
      <c r="S87" s="556">
        <v>4005</v>
      </c>
      <c r="T87" s="557" t="s">
        <v>725</v>
      </c>
      <c r="U87" s="554" t="s">
        <v>726</v>
      </c>
      <c r="V87" s="78"/>
    </row>
    <row r="88" spans="2:22" ht="15" customHeight="1" x14ac:dyDescent="0.25">
      <c r="B88" s="558" t="s">
        <v>8</v>
      </c>
      <c r="C88" s="340"/>
      <c r="D88" s="563"/>
      <c r="E88" s="563"/>
      <c r="F88" s="563"/>
      <c r="G88" s="563"/>
      <c r="H88" s="563"/>
      <c r="I88" s="563"/>
      <c r="J88" s="563"/>
      <c r="K88" s="563"/>
      <c r="L88" s="559" t="s">
        <v>696</v>
      </c>
      <c r="M88" s="559" t="s">
        <v>692</v>
      </c>
      <c r="N88" s="559" t="s">
        <v>671</v>
      </c>
      <c r="O88" s="559" t="s">
        <v>696</v>
      </c>
      <c r="P88" s="560">
        <v>5773</v>
      </c>
      <c r="Q88" s="560">
        <v>10791</v>
      </c>
      <c r="R88" s="560">
        <v>4544</v>
      </c>
      <c r="S88" s="560">
        <v>8877</v>
      </c>
      <c r="T88" s="559" t="s">
        <v>671</v>
      </c>
      <c r="U88" s="559" t="s">
        <v>725</v>
      </c>
    </row>
    <row r="89" spans="2:22" ht="15" customHeight="1" x14ac:dyDescent="0.25">
      <c r="B89" s="537" t="s">
        <v>736</v>
      </c>
      <c r="C89" s="62"/>
      <c r="D89" s="561"/>
      <c r="E89" s="562"/>
      <c r="F89" s="561"/>
      <c r="G89" s="562"/>
      <c r="H89" s="561"/>
      <c r="I89" s="562"/>
      <c r="J89" s="561"/>
      <c r="K89" s="562"/>
      <c r="L89" s="523" t="s">
        <v>723</v>
      </c>
      <c r="M89" s="86" t="s">
        <v>737</v>
      </c>
      <c r="N89" s="523" t="s">
        <v>703</v>
      </c>
      <c r="O89" s="86" t="s">
        <v>738</v>
      </c>
      <c r="P89" s="540">
        <v>87</v>
      </c>
      <c r="Q89" s="541">
        <v>126</v>
      </c>
      <c r="R89" s="541">
        <v>10</v>
      </c>
      <c r="S89" s="541">
        <v>78</v>
      </c>
      <c r="T89" s="85" t="s">
        <v>699</v>
      </c>
      <c r="U89" s="86" t="s">
        <v>739</v>
      </c>
      <c r="V89" s="78"/>
    </row>
    <row r="90" spans="2:22" ht="15" customHeight="1" x14ac:dyDescent="0.25">
      <c r="B90" s="542" t="s">
        <v>740</v>
      </c>
      <c r="D90" s="543"/>
      <c r="E90" s="544"/>
      <c r="F90" s="543"/>
      <c r="G90" s="544"/>
      <c r="H90" s="543"/>
      <c r="I90" s="544"/>
      <c r="J90" s="543"/>
      <c r="K90" s="544"/>
      <c r="L90" s="545" t="s">
        <v>738</v>
      </c>
      <c r="M90" s="546" t="s">
        <v>726</v>
      </c>
      <c r="N90" s="545" t="s">
        <v>675</v>
      </c>
      <c r="O90" s="546" t="s">
        <v>726</v>
      </c>
      <c r="P90" s="547">
        <v>0</v>
      </c>
      <c r="Q90" s="548">
        <v>0</v>
      </c>
      <c r="R90" s="548">
        <v>0</v>
      </c>
      <c r="S90" s="548">
        <v>0</v>
      </c>
      <c r="T90" s="549" t="s">
        <v>624</v>
      </c>
      <c r="U90" s="546" t="s">
        <v>624</v>
      </c>
      <c r="V90" s="78"/>
    </row>
    <row r="91" spans="2:22" ht="15" customHeight="1" x14ac:dyDescent="0.25">
      <c r="B91" s="542" t="s">
        <v>741</v>
      </c>
      <c r="D91" s="543"/>
      <c r="E91" s="544"/>
      <c r="F91" s="543"/>
      <c r="G91" s="544"/>
      <c r="H91" s="543"/>
      <c r="I91" s="544"/>
      <c r="J91" s="543"/>
      <c r="K91" s="544"/>
      <c r="L91" s="545" t="s">
        <v>726</v>
      </c>
      <c r="M91" s="546" t="s">
        <v>663</v>
      </c>
      <c r="N91" s="545" t="s">
        <v>722</v>
      </c>
      <c r="O91" s="546" t="s">
        <v>679</v>
      </c>
      <c r="P91" s="547">
        <v>4293</v>
      </c>
      <c r="Q91" s="548">
        <v>157</v>
      </c>
      <c r="R91" s="548">
        <v>3807</v>
      </c>
      <c r="S91" s="548">
        <v>83</v>
      </c>
      <c r="T91" s="549" t="s">
        <v>724</v>
      </c>
      <c r="U91" s="546" t="s">
        <v>681</v>
      </c>
      <c r="V91" s="78"/>
    </row>
    <row r="92" spans="2:22" ht="15" customHeight="1" x14ac:dyDescent="0.25">
      <c r="B92" s="542" t="s">
        <v>742</v>
      </c>
      <c r="D92" s="543"/>
      <c r="E92" s="544"/>
      <c r="F92" s="543"/>
      <c r="G92" s="544"/>
      <c r="H92" s="543"/>
      <c r="I92" s="544"/>
      <c r="J92" s="543"/>
      <c r="K92" s="544"/>
      <c r="L92" s="545" t="s">
        <v>624</v>
      </c>
      <c r="M92" s="546" t="s">
        <v>624</v>
      </c>
      <c r="N92" s="545" t="s">
        <v>624</v>
      </c>
      <c r="O92" s="546" t="s">
        <v>624</v>
      </c>
      <c r="P92" s="547">
        <v>0</v>
      </c>
      <c r="Q92" s="548">
        <v>0</v>
      </c>
      <c r="R92" s="548">
        <v>0</v>
      </c>
      <c r="S92" s="548">
        <v>0</v>
      </c>
      <c r="T92" s="549" t="s">
        <v>624</v>
      </c>
      <c r="U92" s="546" t="s">
        <v>624</v>
      </c>
      <c r="V92" s="78"/>
    </row>
    <row r="93" spans="2:22" ht="15" customHeight="1" x14ac:dyDescent="0.25">
      <c r="B93" s="542" t="s">
        <v>743</v>
      </c>
      <c r="D93" s="543"/>
      <c r="E93" s="544"/>
      <c r="F93" s="543"/>
      <c r="G93" s="544"/>
      <c r="H93" s="543"/>
      <c r="I93" s="544"/>
      <c r="J93" s="543"/>
      <c r="K93" s="544"/>
      <c r="L93" s="545" t="s">
        <v>664</v>
      </c>
      <c r="M93" s="546" t="s">
        <v>661</v>
      </c>
      <c r="N93" s="545" t="s">
        <v>696</v>
      </c>
      <c r="O93" s="546" t="s">
        <v>666</v>
      </c>
      <c r="P93" s="547">
        <v>95</v>
      </c>
      <c r="Q93" s="548">
        <v>951</v>
      </c>
      <c r="R93" s="548">
        <v>74</v>
      </c>
      <c r="S93" s="548">
        <v>759</v>
      </c>
      <c r="T93" s="549" t="s">
        <v>696</v>
      </c>
      <c r="U93" s="546" t="s">
        <v>701</v>
      </c>
      <c r="V93" s="78"/>
    </row>
    <row r="94" spans="2:22" ht="15" customHeight="1" x14ac:dyDescent="0.25">
      <c r="B94" s="542" t="s">
        <v>744</v>
      </c>
      <c r="D94" s="543"/>
      <c r="E94" s="544"/>
      <c r="F94" s="543"/>
      <c r="G94" s="544"/>
      <c r="H94" s="543"/>
      <c r="I94" s="544"/>
      <c r="J94" s="543"/>
      <c r="K94" s="544"/>
      <c r="L94" s="545" t="s">
        <v>745</v>
      </c>
      <c r="M94" s="546" t="s">
        <v>703</v>
      </c>
      <c r="N94" s="545" t="s">
        <v>745</v>
      </c>
      <c r="O94" s="546" t="s">
        <v>675</v>
      </c>
      <c r="P94" s="547">
        <v>29</v>
      </c>
      <c r="Q94" s="548">
        <v>169</v>
      </c>
      <c r="R94" s="548">
        <v>18</v>
      </c>
      <c r="S94" s="548">
        <v>91</v>
      </c>
      <c r="T94" s="549" t="s">
        <v>672</v>
      </c>
      <c r="U94" s="546" t="s">
        <v>677</v>
      </c>
      <c r="V94" s="78"/>
    </row>
    <row r="95" spans="2:22" ht="15" customHeight="1" x14ac:dyDescent="0.25">
      <c r="B95" s="542" t="s">
        <v>746</v>
      </c>
      <c r="D95" s="543"/>
      <c r="E95" s="544"/>
      <c r="F95" s="543"/>
      <c r="G95" s="544"/>
      <c r="H95" s="543"/>
      <c r="I95" s="544"/>
      <c r="J95" s="543"/>
      <c r="K95" s="544"/>
      <c r="L95" s="545" t="s">
        <v>624</v>
      </c>
      <c r="M95" s="546" t="s">
        <v>624</v>
      </c>
      <c r="N95" s="545" t="s">
        <v>747</v>
      </c>
      <c r="O95" s="546" t="s">
        <v>708</v>
      </c>
      <c r="P95" s="547">
        <v>11</v>
      </c>
      <c r="Q95" s="548">
        <v>179</v>
      </c>
      <c r="R95" s="548">
        <v>4</v>
      </c>
      <c r="S95" s="548">
        <v>157</v>
      </c>
      <c r="T95" s="549" t="s">
        <v>748</v>
      </c>
      <c r="U95" s="546" t="s">
        <v>726</v>
      </c>
      <c r="V95" s="78"/>
    </row>
    <row r="96" spans="2:22" ht="15" customHeight="1" x14ac:dyDescent="0.25">
      <c r="B96" s="542" t="s">
        <v>749</v>
      </c>
      <c r="D96" s="543"/>
      <c r="E96" s="544"/>
      <c r="F96" s="543"/>
      <c r="G96" s="544"/>
      <c r="H96" s="543"/>
      <c r="I96" s="544"/>
      <c r="J96" s="543"/>
      <c r="K96" s="544"/>
      <c r="L96" s="545" t="s">
        <v>624</v>
      </c>
      <c r="M96" s="546" t="s">
        <v>624</v>
      </c>
      <c r="N96" s="545" t="s">
        <v>750</v>
      </c>
      <c r="O96" s="546" t="s">
        <v>708</v>
      </c>
      <c r="P96" s="547">
        <v>11</v>
      </c>
      <c r="Q96" s="548">
        <v>430</v>
      </c>
      <c r="R96" s="548">
        <v>5</v>
      </c>
      <c r="S96" s="548">
        <v>402</v>
      </c>
      <c r="T96" s="549" t="s">
        <v>751</v>
      </c>
      <c r="U96" s="546" t="s">
        <v>708</v>
      </c>
      <c r="V96" s="78"/>
    </row>
    <row r="97" spans="1:22" ht="15" customHeight="1" x14ac:dyDescent="0.25">
      <c r="B97" s="542" t="s">
        <v>752</v>
      </c>
      <c r="D97" s="543"/>
      <c r="E97" s="544"/>
      <c r="F97" s="543"/>
      <c r="G97" s="544"/>
      <c r="H97" s="543"/>
      <c r="I97" s="544"/>
      <c r="J97" s="543"/>
      <c r="K97" s="544"/>
      <c r="L97" s="545" t="s">
        <v>624</v>
      </c>
      <c r="M97" s="546" t="s">
        <v>624</v>
      </c>
      <c r="N97" s="545" t="s">
        <v>704</v>
      </c>
      <c r="O97" s="546" t="s">
        <v>696</v>
      </c>
      <c r="P97" s="547">
        <v>10</v>
      </c>
      <c r="Q97" s="548">
        <v>253</v>
      </c>
      <c r="R97" s="548">
        <v>5</v>
      </c>
      <c r="S97" s="548">
        <v>190</v>
      </c>
      <c r="T97" s="549" t="s">
        <v>703</v>
      </c>
      <c r="U97" s="546" t="s">
        <v>700</v>
      </c>
      <c r="V97" s="78"/>
    </row>
    <row r="98" spans="1:22" ht="15" customHeight="1" x14ac:dyDescent="0.25">
      <c r="B98" s="542" t="s">
        <v>753</v>
      </c>
      <c r="D98" s="543"/>
      <c r="E98" s="544"/>
      <c r="F98" s="543"/>
      <c r="G98" s="544"/>
      <c r="H98" s="543"/>
      <c r="I98" s="544"/>
      <c r="J98" s="543"/>
      <c r="K98" s="544"/>
      <c r="L98" s="545" t="s">
        <v>624</v>
      </c>
      <c r="M98" s="546" t="s">
        <v>624</v>
      </c>
      <c r="N98" s="545" t="s">
        <v>754</v>
      </c>
      <c r="O98" s="546" t="s">
        <v>682</v>
      </c>
      <c r="P98" s="547">
        <v>0</v>
      </c>
      <c r="Q98" s="548">
        <v>0</v>
      </c>
      <c r="R98" s="548">
        <v>0</v>
      </c>
      <c r="S98" s="548">
        <v>0</v>
      </c>
      <c r="T98" s="549" t="s">
        <v>624</v>
      </c>
      <c r="U98" s="546" t="s">
        <v>624</v>
      </c>
      <c r="V98" s="78"/>
    </row>
    <row r="99" spans="1:22" ht="15" customHeight="1" x14ac:dyDescent="0.25">
      <c r="B99" s="552" t="s">
        <v>755</v>
      </c>
      <c r="D99" s="566"/>
      <c r="E99" s="567"/>
      <c r="F99" s="566"/>
      <c r="G99" s="567"/>
      <c r="H99" s="566"/>
      <c r="I99" s="567"/>
      <c r="J99" s="566"/>
      <c r="K99" s="567"/>
      <c r="L99" s="553" t="s">
        <v>624</v>
      </c>
      <c r="M99" s="554" t="s">
        <v>624</v>
      </c>
      <c r="N99" s="553" t="s">
        <v>756</v>
      </c>
      <c r="O99" s="554" t="s">
        <v>624</v>
      </c>
      <c r="P99" s="555">
        <v>2</v>
      </c>
      <c r="Q99" s="556">
        <v>23</v>
      </c>
      <c r="R99" s="556">
        <v>1</v>
      </c>
      <c r="S99" s="556">
        <v>13</v>
      </c>
      <c r="T99" s="557" t="s">
        <v>757</v>
      </c>
      <c r="U99" s="554" t="s">
        <v>682</v>
      </c>
      <c r="V99" s="78"/>
    </row>
    <row r="100" spans="1:22" ht="15" customHeight="1" x14ac:dyDescent="0.25">
      <c r="B100" s="558" t="s">
        <v>758</v>
      </c>
      <c r="C100" s="340"/>
      <c r="D100" s="563"/>
      <c r="E100" s="563"/>
      <c r="F100" s="563"/>
      <c r="G100" s="563"/>
      <c r="H100" s="563"/>
      <c r="I100" s="563"/>
      <c r="J100" s="563"/>
      <c r="K100" s="563"/>
      <c r="L100" s="559" t="s">
        <v>759</v>
      </c>
      <c r="M100" s="559" t="s">
        <v>666</v>
      </c>
      <c r="N100" s="559" t="s">
        <v>691</v>
      </c>
      <c r="O100" s="559" t="s">
        <v>666</v>
      </c>
      <c r="P100" s="560">
        <v>4538</v>
      </c>
      <c r="Q100" s="560">
        <v>2288</v>
      </c>
      <c r="R100" s="560">
        <v>3924</v>
      </c>
      <c r="S100" s="560">
        <v>1773</v>
      </c>
      <c r="T100" s="559" t="s">
        <v>722</v>
      </c>
      <c r="U100" s="559" t="s">
        <v>696</v>
      </c>
    </row>
    <row r="101" spans="1:22" ht="15" customHeight="1" x14ac:dyDescent="0.25">
      <c r="B101" s="558" t="s">
        <v>10</v>
      </c>
      <c r="C101" s="340"/>
      <c r="D101" s="559" t="s">
        <v>659</v>
      </c>
      <c r="E101" s="559" t="s">
        <v>695</v>
      </c>
      <c r="F101" s="559" t="s">
        <v>661</v>
      </c>
      <c r="G101" s="559" t="s">
        <v>700</v>
      </c>
      <c r="H101" s="559" t="s">
        <v>671</v>
      </c>
      <c r="I101" s="559" t="s">
        <v>672</v>
      </c>
      <c r="J101" s="559" t="s">
        <v>696</v>
      </c>
      <c r="K101" s="559" t="s">
        <v>663</v>
      </c>
      <c r="L101" s="559" t="s">
        <v>701</v>
      </c>
      <c r="M101" s="559" t="s">
        <v>695</v>
      </c>
      <c r="N101" s="559" t="s">
        <v>701</v>
      </c>
      <c r="O101" s="559" t="s">
        <v>700</v>
      </c>
      <c r="P101" s="560">
        <v>13201</v>
      </c>
      <c r="Q101" s="560">
        <v>16674</v>
      </c>
      <c r="R101" s="560">
        <v>10645</v>
      </c>
      <c r="S101" s="560">
        <v>13144</v>
      </c>
      <c r="T101" s="559" t="s">
        <v>659</v>
      </c>
      <c r="U101" s="559" t="s">
        <v>671</v>
      </c>
    </row>
    <row r="102" spans="1:22" ht="15" customHeight="1" x14ac:dyDescent="0.25">
      <c r="B102" s="558"/>
      <c r="C102" s="20"/>
      <c r="D102" s="486"/>
      <c r="E102" s="486"/>
      <c r="F102" s="486"/>
      <c r="G102" s="486"/>
      <c r="H102" s="486"/>
      <c r="I102" s="486"/>
      <c r="J102" s="486"/>
      <c r="K102" s="486"/>
      <c r="L102" s="486"/>
      <c r="M102" s="486"/>
      <c r="N102" s="486"/>
      <c r="O102" s="486"/>
      <c r="P102" s="486"/>
      <c r="Q102" s="486"/>
      <c r="R102" s="486"/>
      <c r="S102" s="486"/>
      <c r="T102" s="486"/>
      <c r="U102" s="486"/>
    </row>
    <row r="103" spans="1:22" ht="15" customHeight="1" x14ac:dyDescent="0.25">
      <c r="B103" s="558" t="s">
        <v>760</v>
      </c>
      <c r="C103" s="340"/>
      <c r="D103" s="564"/>
      <c r="E103" s="564"/>
      <c r="F103" s="564"/>
      <c r="G103" s="564"/>
      <c r="H103" s="564"/>
      <c r="I103" s="564"/>
      <c r="J103" s="564"/>
      <c r="K103" s="564"/>
      <c r="L103" s="559" t="s">
        <v>725</v>
      </c>
      <c r="M103" s="559" t="s">
        <v>690</v>
      </c>
      <c r="N103" s="559" t="s">
        <v>659</v>
      </c>
      <c r="O103" s="559" t="s">
        <v>661</v>
      </c>
      <c r="P103" s="560">
        <v>7428</v>
      </c>
      <c r="Q103" s="560">
        <v>5882</v>
      </c>
      <c r="R103" s="560">
        <v>6101</v>
      </c>
      <c r="S103" s="560">
        <v>4267</v>
      </c>
      <c r="T103" s="559" t="s">
        <v>725</v>
      </c>
      <c r="U103" s="559" t="s">
        <v>695</v>
      </c>
    </row>
    <row r="104" spans="1:22" ht="15" customHeight="1" x14ac:dyDescent="0.25">
      <c r="B104" s="79"/>
      <c r="C104" s="79"/>
      <c r="D104" s="195"/>
      <c r="E104" s="195"/>
      <c r="F104" s="195"/>
      <c r="G104" s="195"/>
      <c r="H104" s="195"/>
      <c r="I104" s="195"/>
      <c r="J104" s="195"/>
      <c r="K104" s="195"/>
      <c r="L104" s="195"/>
      <c r="M104" s="195"/>
      <c r="N104" s="195"/>
      <c r="O104" s="195"/>
      <c r="P104" s="195"/>
      <c r="Q104" s="195"/>
      <c r="R104" s="195"/>
      <c r="S104" s="195"/>
      <c r="T104" s="195"/>
      <c r="U104" s="195"/>
    </row>
    <row r="105" spans="1:22" ht="65.400000000000006" customHeight="1" x14ac:dyDescent="0.3">
      <c r="A105" s="565">
        <v>1</v>
      </c>
      <c r="B105" s="372" t="s">
        <v>761</v>
      </c>
    </row>
    <row r="106" spans="1:22" ht="15" customHeight="1" x14ac:dyDescent="0.25"/>
    <row r="107" spans="1:22" ht="15" customHeight="1" x14ac:dyDescent="0.25"/>
    <row r="108" spans="1:22" ht="15" customHeight="1" x14ac:dyDescent="0.25"/>
  </sheetData>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sheetPr>
  <dimension ref="A2:AA41"/>
  <sheetViews>
    <sheetView showGridLines="0" workbookViewId="0">
      <pane xSplit="3" ySplit="10" topLeftCell="D11" activePane="bottomRight" state="frozen"/>
      <selection pane="topRight"/>
      <selection pane="bottomLeft"/>
      <selection pane="bottomRight"/>
    </sheetView>
  </sheetViews>
  <sheetFormatPr defaultColWidth="13.33203125" defaultRowHeight="13.2" x14ac:dyDescent="0.25"/>
  <cols>
    <col min="1" max="1" width="3.44140625" customWidth="1"/>
    <col min="2" max="2" width="48.21875" customWidth="1"/>
    <col min="3" max="3" width="11.21875" customWidth="1"/>
    <col min="4" max="5" width="12.88671875" customWidth="1"/>
  </cols>
  <sheetData>
    <row r="2" spans="1:27" ht="60" customHeight="1" x14ac:dyDescent="0.25"/>
    <row r="3" spans="1:27" ht="16.2" customHeight="1" x14ac:dyDescent="0.25">
      <c r="Q3" s="1"/>
      <c r="R3" s="1"/>
      <c r="S3" s="1"/>
      <c r="T3" s="1"/>
      <c r="U3" s="1"/>
      <c r="V3" s="1"/>
      <c r="W3" s="1"/>
      <c r="X3" s="1"/>
      <c r="Y3" s="1"/>
      <c r="Z3" s="1"/>
      <c r="AA3" s="1"/>
    </row>
    <row r="4" spans="1:27" ht="21" x14ac:dyDescent="0.35">
      <c r="A4" s="2"/>
      <c r="B4" s="717" t="s">
        <v>1568</v>
      </c>
      <c r="C4" s="3"/>
      <c r="D4" s="2"/>
      <c r="E4" s="2"/>
    </row>
    <row r="5" spans="1:27" ht="15" customHeight="1" x14ac:dyDescent="0.25">
      <c r="A5" s="2"/>
      <c r="B5" s="2"/>
      <c r="C5" s="2"/>
      <c r="D5" s="2"/>
      <c r="E5" s="2"/>
    </row>
    <row r="6" spans="1:27" ht="15.75" customHeight="1" x14ac:dyDescent="0.25">
      <c r="A6" s="2"/>
      <c r="B6" s="741" t="s">
        <v>766</v>
      </c>
      <c r="C6" s="741"/>
      <c r="D6" s="2"/>
      <c r="E6" s="2"/>
    </row>
    <row r="7" spans="1:27" ht="15" customHeight="1" x14ac:dyDescent="0.25">
      <c r="A7" s="2"/>
      <c r="B7" s="2"/>
      <c r="C7" s="2"/>
      <c r="D7" s="2"/>
      <c r="E7" s="2"/>
    </row>
    <row r="8" spans="1:27" ht="15.75" customHeight="1" x14ac:dyDescent="0.25">
      <c r="A8" s="11"/>
      <c r="B8" s="77"/>
      <c r="C8" s="5"/>
      <c r="D8" s="111">
        <v>2024</v>
      </c>
      <c r="E8" s="111">
        <v>2025</v>
      </c>
      <c r="F8" s="78"/>
    </row>
    <row r="9" spans="1:27" ht="15.75" customHeight="1" x14ac:dyDescent="0.25">
      <c r="A9" s="11"/>
      <c r="B9" s="9"/>
      <c r="C9" s="11"/>
      <c r="D9" s="112" t="s">
        <v>3</v>
      </c>
      <c r="E9" s="112" t="s">
        <v>3</v>
      </c>
      <c r="F9" s="78"/>
    </row>
    <row r="10" spans="1:27" ht="15.75" customHeight="1" x14ac:dyDescent="0.25">
      <c r="A10" s="21"/>
      <c r="B10" s="12" t="s">
        <v>6</v>
      </c>
      <c r="C10" s="13" t="s">
        <v>7</v>
      </c>
      <c r="D10" s="117" t="s">
        <v>10</v>
      </c>
      <c r="E10" s="117" t="s">
        <v>10</v>
      </c>
      <c r="F10" s="78"/>
    </row>
    <row r="11" spans="1:27" ht="15.75" customHeight="1" x14ac:dyDescent="0.25">
      <c r="B11" s="22" t="s">
        <v>767</v>
      </c>
      <c r="C11" s="23" t="s">
        <v>88</v>
      </c>
      <c r="D11" s="138">
        <v>323093</v>
      </c>
      <c r="E11" s="568">
        <v>138996</v>
      </c>
      <c r="F11" s="78"/>
    </row>
    <row r="12" spans="1:27" ht="15.75" customHeight="1" x14ac:dyDescent="0.25">
      <c r="B12" s="30" t="s">
        <v>768</v>
      </c>
      <c r="C12" s="434" t="s">
        <v>769</v>
      </c>
      <c r="D12" s="414">
        <v>13757</v>
      </c>
      <c r="E12" s="569">
        <v>17100</v>
      </c>
      <c r="F12" s="78"/>
    </row>
    <row r="13" spans="1:27" ht="15.75" customHeight="1" x14ac:dyDescent="0.25">
      <c r="B13" s="12" t="s">
        <v>770</v>
      </c>
      <c r="C13" s="463" t="s">
        <v>88</v>
      </c>
      <c r="D13" s="149">
        <v>323093</v>
      </c>
      <c r="E13" s="149">
        <v>138996</v>
      </c>
      <c r="F13" s="78"/>
    </row>
    <row r="14" spans="1:27" ht="15" customHeight="1" x14ac:dyDescent="0.25">
      <c r="B14" s="98"/>
      <c r="C14" s="98"/>
      <c r="D14" s="98"/>
      <c r="E14" s="98"/>
    </row>
    <row r="15" spans="1:27" ht="15" customHeight="1" x14ac:dyDescent="0.25">
      <c r="B15" s="758" t="s">
        <v>771</v>
      </c>
      <c r="C15" s="758"/>
      <c r="D15" s="2"/>
      <c r="E15" s="2"/>
    </row>
    <row r="16" spans="1:27" ht="15" customHeight="1" x14ac:dyDescent="0.25">
      <c r="B16" s="2"/>
      <c r="C16" s="2"/>
      <c r="D16" s="2"/>
      <c r="E16" s="2"/>
    </row>
    <row r="17" spans="2:6" ht="15" customHeight="1" x14ac:dyDescent="0.25">
      <c r="B17" s="77"/>
      <c r="C17" s="5"/>
      <c r="D17" s="111">
        <v>2024</v>
      </c>
      <c r="E17" s="111">
        <v>2025</v>
      </c>
      <c r="F17" s="78"/>
    </row>
    <row r="18" spans="2:6" ht="15" customHeight="1" x14ac:dyDescent="0.25">
      <c r="B18" s="9"/>
      <c r="C18" s="11"/>
      <c r="D18" s="112" t="s">
        <v>3</v>
      </c>
      <c r="E18" s="112" t="s">
        <v>3</v>
      </c>
      <c r="F18" s="78"/>
    </row>
    <row r="19" spans="2:6" ht="15" customHeight="1" x14ac:dyDescent="0.25">
      <c r="B19" s="12" t="s">
        <v>6</v>
      </c>
      <c r="C19" s="13" t="s">
        <v>7</v>
      </c>
      <c r="D19" s="117" t="s">
        <v>10</v>
      </c>
      <c r="E19" s="117" t="s">
        <v>10</v>
      </c>
      <c r="F19" s="78"/>
    </row>
    <row r="20" spans="2:6" ht="15" customHeight="1" x14ac:dyDescent="0.25">
      <c r="B20" s="22" t="s">
        <v>772</v>
      </c>
      <c r="C20" s="23" t="s">
        <v>88</v>
      </c>
      <c r="D20" s="138">
        <v>197</v>
      </c>
      <c r="E20" s="568">
        <v>180</v>
      </c>
      <c r="F20" s="78"/>
    </row>
    <row r="21" spans="2:6" ht="15.75" customHeight="1" x14ac:dyDescent="0.25">
      <c r="B21" s="30" t="s">
        <v>773</v>
      </c>
      <c r="C21" s="434" t="s">
        <v>88</v>
      </c>
      <c r="D21" s="414">
        <v>32</v>
      </c>
      <c r="E21" s="569">
        <v>80</v>
      </c>
      <c r="F21" s="78"/>
    </row>
    <row r="22" spans="2:6" ht="15" customHeight="1" x14ac:dyDescent="0.25">
      <c r="B22" s="30" t="s">
        <v>774</v>
      </c>
      <c r="C22" s="434" t="s">
        <v>23</v>
      </c>
      <c r="D22" s="465"/>
      <c r="E22" s="569">
        <v>25</v>
      </c>
      <c r="F22" s="78"/>
    </row>
    <row r="23" spans="2:6" ht="15" customHeight="1" x14ac:dyDescent="0.25">
      <c r="B23" s="12" t="s">
        <v>775</v>
      </c>
      <c r="C23" s="463" t="s">
        <v>23</v>
      </c>
      <c r="D23" s="466"/>
      <c r="E23" s="570">
        <v>10</v>
      </c>
      <c r="F23" s="78"/>
    </row>
    <row r="24" spans="2:6" ht="15" customHeight="1" x14ac:dyDescent="0.25">
      <c r="B24" s="98"/>
      <c r="C24" s="98"/>
      <c r="D24" s="98"/>
      <c r="E24" s="98"/>
    </row>
    <row r="25" spans="2:6" ht="15" customHeight="1" x14ac:dyDescent="0.25"/>
    <row r="26" spans="2:6" ht="15" customHeight="1" x14ac:dyDescent="0.25"/>
    <row r="27" spans="2:6" ht="15" customHeight="1" x14ac:dyDescent="0.25"/>
    <row r="28" spans="2:6" ht="15" customHeight="1" x14ac:dyDescent="0.25"/>
    <row r="29" spans="2:6" ht="15" customHeight="1" x14ac:dyDescent="0.25"/>
    <row r="30" spans="2:6" ht="15" customHeight="1" x14ac:dyDescent="0.25"/>
    <row r="31" spans="2:6" ht="15" customHeight="1" x14ac:dyDescent="0.25"/>
    <row r="32" spans="2: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2">
    <mergeCell ref="B6:C6"/>
    <mergeCell ref="B15:C15"/>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8"/>
  </sheetPr>
  <dimension ref="A2:AG22"/>
  <sheetViews>
    <sheetView showGridLines="0" workbookViewId="0">
      <pane xSplit="3" ySplit="8" topLeftCell="D9" activePane="bottomRight" state="frozen"/>
      <selection pane="topRight"/>
      <selection pane="bottomLeft"/>
      <selection pane="bottomRight" sqref="A1:XFD3"/>
    </sheetView>
  </sheetViews>
  <sheetFormatPr defaultColWidth="13.33203125" defaultRowHeight="13.2" x14ac:dyDescent="0.25"/>
  <cols>
    <col min="1" max="1" width="3.44140625" customWidth="1"/>
    <col min="2" max="2" width="49.109375" customWidth="1"/>
    <col min="3" max="3" width="8.6640625" customWidth="1"/>
  </cols>
  <sheetData>
    <row r="2" spans="1:33" ht="60" customHeight="1" x14ac:dyDescent="0.25"/>
    <row r="3" spans="1:33" ht="15.75" customHeight="1" x14ac:dyDescent="0.25">
      <c r="Q3" s="1"/>
      <c r="R3" s="1"/>
      <c r="S3" s="1"/>
      <c r="T3" s="1"/>
      <c r="U3" s="1"/>
      <c r="V3" s="1"/>
      <c r="W3" s="1"/>
      <c r="X3" s="1"/>
      <c r="Y3" s="1"/>
      <c r="Z3" s="1"/>
      <c r="AA3" s="1"/>
    </row>
    <row r="4" spans="1:33" ht="21" x14ac:dyDescent="0.35">
      <c r="B4" s="722" t="s">
        <v>427</v>
      </c>
      <c r="D4" s="2"/>
      <c r="E4" s="2"/>
      <c r="F4" s="3"/>
      <c r="G4" s="3"/>
      <c r="I4" s="2"/>
      <c r="J4" s="2"/>
      <c r="K4" s="2"/>
      <c r="L4" s="2"/>
      <c r="M4" s="2"/>
      <c r="N4" s="2"/>
      <c r="O4" s="2"/>
      <c r="P4" s="2"/>
      <c r="Q4" s="3"/>
      <c r="R4" s="3"/>
      <c r="S4" s="2"/>
      <c r="T4" s="2"/>
      <c r="U4" s="2"/>
      <c r="V4" s="2"/>
      <c r="W4" s="2"/>
      <c r="X4" s="2"/>
      <c r="Y4" s="2"/>
      <c r="Z4" s="3"/>
      <c r="AA4" s="2"/>
      <c r="AB4" s="2"/>
      <c r="AC4" s="2"/>
      <c r="AD4" s="2"/>
      <c r="AE4" s="2"/>
      <c r="AF4" s="2"/>
    </row>
    <row r="5" spans="1:33" ht="15" customHeight="1" x14ac:dyDescent="0.25">
      <c r="D5" s="2"/>
      <c r="E5" s="2"/>
      <c r="F5" s="2"/>
      <c r="G5" s="2"/>
      <c r="I5" s="2"/>
      <c r="J5" s="2"/>
      <c r="K5" s="2"/>
      <c r="L5" s="2"/>
      <c r="M5" s="2"/>
      <c r="N5" s="2"/>
      <c r="O5" s="2"/>
      <c r="P5" s="2"/>
      <c r="Q5" s="2"/>
      <c r="R5" s="2"/>
      <c r="S5" s="2"/>
      <c r="T5" s="2"/>
      <c r="U5" s="2"/>
      <c r="V5" s="2"/>
      <c r="W5" s="2"/>
      <c r="X5" s="2"/>
      <c r="Y5" s="2"/>
      <c r="Z5" s="2"/>
      <c r="AA5" s="2"/>
      <c r="AB5" s="2"/>
      <c r="AC5" s="2"/>
      <c r="AD5" s="2"/>
      <c r="AE5" s="2"/>
      <c r="AF5" s="2"/>
    </row>
    <row r="6" spans="1:33" ht="15" customHeight="1" x14ac:dyDescent="0.25">
      <c r="B6" s="77"/>
      <c r="C6" s="5"/>
      <c r="D6" s="6">
        <v>2025</v>
      </c>
      <c r="E6" s="85">
        <v>2025</v>
      </c>
      <c r="F6" s="85">
        <v>2025</v>
      </c>
      <c r="G6" s="85">
        <v>2025</v>
      </c>
      <c r="H6" s="85">
        <v>2025</v>
      </c>
      <c r="I6" s="85">
        <v>2025</v>
      </c>
      <c r="J6" s="85">
        <v>2025</v>
      </c>
      <c r="K6" s="85">
        <v>2025</v>
      </c>
      <c r="L6" s="85">
        <v>2025</v>
      </c>
      <c r="M6" s="85">
        <v>2025</v>
      </c>
      <c r="N6" s="86">
        <v>2025</v>
      </c>
      <c r="O6" s="6">
        <v>2024</v>
      </c>
      <c r="P6" s="85">
        <v>2024</v>
      </c>
      <c r="Q6" s="85">
        <v>2024</v>
      </c>
      <c r="R6" s="85">
        <v>2024</v>
      </c>
      <c r="S6" s="85">
        <v>2024</v>
      </c>
      <c r="T6" s="85">
        <v>2024</v>
      </c>
      <c r="U6" s="85">
        <v>2024</v>
      </c>
      <c r="V6" s="85">
        <v>2024</v>
      </c>
      <c r="W6" s="85">
        <v>2024</v>
      </c>
      <c r="X6" s="86">
        <v>2024</v>
      </c>
      <c r="Y6" s="6">
        <v>2023</v>
      </c>
      <c r="Z6" s="85">
        <v>2023</v>
      </c>
      <c r="AA6" s="85">
        <v>2023</v>
      </c>
      <c r="AB6" s="85">
        <v>2023</v>
      </c>
      <c r="AC6" s="85">
        <v>2023</v>
      </c>
      <c r="AD6" s="85">
        <v>2023</v>
      </c>
      <c r="AE6" s="85">
        <v>2023</v>
      </c>
      <c r="AF6" s="86">
        <v>2023</v>
      </c>
      <c r="AG6" s="78"/>
    </row>
    <row r="7" spans="1:33" ht="26.7" customHeight="1" x14ac:dyDescent="0.25">
      <c r="B7" s="9"/>
      <c r="C7" s="11"/>
      <c r="D7" s="9" t="s">
        <v>1</v>
      </c>
      <c r="E7" s="10" t="s">
        <v>2</v>
      </c>
      <c r="F7" s="10" t="s">
        <v>2</v>
      </c>
      <c r="G7" s="10" t="s">
        <v>429</v>
      </c>
      <c r="H7" s="10" t="s">
        <v>2</v>
      </c>
      <c r="I7" s="10" t="s">
        <v>4</v>
      </c>
      <c r="J7" s="10" t="s">
        <v>4</v>
      </c>
      <c r="K7" s="10" t="s">
        <v>4</v>
      </c>
      <c r="L7" s="10" t="s">
        <v>428</v>
      </c>
      <c r="M7" s="10" t="s">
        <v>3</v>
      </c>
      <c r="N7" s="11" t="s">
        <v>3</v>
      </c>
      <c r="O7" s="9" t="s">
        <v>1</v>
      </c>
      <c r="P7" s="10" t="s">
        <v>2</v>
      </c>
      <c r="Q7" s="10" t="s">
        <v>2</v>
      </c>
      <c r="R7" s="10" t="s">
        <v>429</v>
      </c>
      <c r="S7" s="10" t="s">
        <v>4</v>
      </c>
      <c r="T7" s="10" t="s">
        <v>4</v>
      </c>
      <c r="U7" s="10" t="s">
        <v>4</v>
      </c>
      <c r="V7" s="10" t="s">
        <v>428</v>
      </c>
      <c r="W7" s="10" t="s">
        <v>3</v>
      </c>
      <c r="X7" s="11" t="s">
        <v>3</v>
      </c>
      <c r="Y7" s="9" t="s">
        <v>1</v>
      </c>
      <c r="Z7" s="10" t="s">
        <v>2</v>
      </c>
      <c r="AA7" s="10" t="s">
        <v>4</v>
      </c>
      <c r="AB7" s="10" t="s">
        <v>4</v>
      </c>
      <c r="AC7" s="10" t="s">
        <v>4</v>
      </c>
      <c r="AD7" s="10" t="s">
        <v>428</v>
      </c>
      <c r="AE7" s="10" t="s">
        <v>3</v>
      </c>
      <c r="AF7" s="11" t="s">
        <v>3</v>
      </c>
      <c r="AG7" s="78"/>
    </row>
    <row r="8" spans="1:33" ht="15" customHeight="1" x14ac:dyDescent="0.25">
      <c r="B8" s="12" t="s">
        <v>6</v>
      </c>
      <c r="C8" s="13" t="s">
        <v>7</v>
      </c>
      <c r="D8" s="14"/>
      <c r="E8" s="15"/>
      <c r="F8" s="15" t="s">
        <v>8</v>
      </c>
      <c r="G8" s="15" t="s">
        <v>15</v>
      </c>
      <c r="H8" s="15" t="s">
        <v>16</v>
      </c>
      <c r="I8" s="15"/>
      <c r="J8" s="15" t="s">
        <v>11</v>
      </c>
      <c r="K8" s="15" t="s">
        <v>12</v>
      </c>
      <c r="L8" s="15"/>
      <c r="M8" s="15" t="s">
        <v>8</v>
      </c>
      <c r="N8" s="16" t="s">
        <v>9</v>
      </c>
      <c r="O8" s="14"/>
      <c r="P8" s="15"/>
      <c r="Q8" s="15" t="s">
        <v>8</v>
      </c>
      <c r="R8" s="15" t="s">
        <v>15</v>
      </c>
      <c r="S8" s="15"/>
      <c r="T8" s="15" t="s">
        <v>11</v>
      </c>
      <c r="U8" s="15" t="s">
        <v>12</v>
      </c>
      <c r="V8" s="15"/>
      <c r="W8" s="15" t="s">
        <v>8</v>
      </c>
      <c r="X8" s="16" t="s">
        <v>9</v>
      </c>
      <c r="Y8" s="14"/>
      <c r="Z8" s="15" t="s">
        <v>8</v>
      </c>
      <c r="AA8" s="15"/>
      <c r="AB8" s="15" t="s">
        <v>11</v>
      </c>
      <c r="AC8" s="15" t="s">
        <v>12</v>
      </c>
      <c r="AD8" s="15"/>
      <c r="AE8" s="15" t="s">
        <v>8</v>
      </c>
      <c r="AF8" s="16" t="s">
        <v>9</v>
      </c>
      <c r="AG8" s="78"/>
    </row>
    <row r="9" spans="1:33" ht="15" customHeight="1" x14ac:dyDescent="0.25">
      <c r="B9" s="22" t="s">
        <v>26</v>
      </c>
      <c r="C9" s="23" t="s">
        <v>23</v>
      </c>
      <c r="D9" s="29">
        <v>6</v>
      </c>
      <c r="E9" s="27">
        <v>1</v>
      </c>
      <c r="F9" s="27">
        <v>1</v>
      </c>
      <c r="G9" s="27">
        <v>0</v>
      </c>
      <c r="H9" s="27">
        <v>0</v>
      </c>
      <c r="I9" s="27">
        <v>0</v>
      </c>
      <c r="J9" s="27">
        <v>0</v>
      </c>
      <c r="K9" s="27">
        <v>0</v>
      </c>
      <c r="L9" s="27">
        <v>0</v>
      </c>
      <c r="M9" s="27">
        <v>2</v>
      </c>
      <c r="N9" s="28">
        <v>3</v>
      </c>
      <c r="O9" s="29">
        <v>8</v>
      </c>
      <c r="P9" s="27">
        <v>0</v>
      </c>
      <c r="Q9" s="27">
        <v>0</v>
      </c>
      <c r="R9" s="27">
        <v>0</v>
      </c>
      <c r="S9" s="27">
        <v>0</v>
      </c>
      <c r="T9" s="27">
        <v>0</v>
      </c>
      <c r="U9" s="27">
        <v>0</v>
      </c>
      <c r="V9" s="27">
        <v>0</v>
      </c>
      <c r="W9" s="27">
        <v>5</v>
      </c>
      <c r="X9" s="28">
        <v>3</v>
      </c>
      <c r="Y9" s="29">
        <v>11</v>
      </c>
      <c r="Z9" s="27">
        <v>1</v>
      </c>
      <c r="AA9" s="27">
        <v>0</v>
      </c>
      <c r="AB9" s="27">
        <v>0</v>
      </c>
      <c r="AC9" s="27">
        <v>0</v>
      </c>
      <c r="AD9" s="27">
        <v>0</v>
      </c>
      <c r="AE9" s="27">
        <v>2</v>
      </c>
      <c r="AF9" s="28">
        <v>8</v>
      </c>
      <c r="AG9" s="78"/>
    </row>
    <row r="10" spans="1:33" ht="15.75" customHeight="1" x14ac:dyDescent="0.25">
      <c r="A10" s="21"/>
      <c r="B10" s="370" t="s">
        <v>430</v>
      </c>
      <c r="C10" s="434" t="s">
        <v>28</v>
      </c>
      <c r="D10" s="435">
        <v>3.6999999999999998E-2</v>
      </c>
      <c r="E10" s="436">
        <v>0.39100000000000001</v>
      </c>
      <c r="F10" s="436">
        <v>0.46899999999999997</v>
      </c>
      <c r="G10" s="436">
        <v>0</v>
      </c>
      <c r="H10" s="436">
        <v>0</v>
      </c>
      <c r="I10" s="436">
        <v>0</v>
      </c>
      <c r="J10" s="436">
        <v>0</v>
      </c>
      <c r="K10" s="436">
        <v>0</v>
      </c>
      <c r="L10" s="436">
        <v>0</v>
      </c>
      <c r="M10" s="436">
        <v>0.02</v>
      </c>
      <c r="N10" s="437">
        <v>5.3999999999999999E-2</v>
      </c>
      <c r="O10" s="435">
        <v>5.0999999999999997E-2</v>
      </c>
      <c r="P10" s="436">
        <v>0</v>
      </c>
      <c r="Q10" s="436">
        <v>0</v>
      </c>
      <c r="R10" s="436">
        <v>0</v>
      </c>
      <c r="S10" s="436">
        <v>0</v>
      </c>
      <c r="T10" s="436">
        <v>0</v>
      </c>
      <c r="U10" s="436">
        <v>0</v>
      </c>
      <c r="V10" s="436">
        <v>0</v>
      </c>
      <c r="W10" s="436">
        <v>5.0999999999999997E-2</v>
      </c>
      <c r="X10" s="437">
        <v>5.6000000000000001E-2</v>
      </c>
      <c r="Y10" s="435">
        <v>6.6000000000000003E-2</v>
      </c>
      <c r="Z10" s="436">
        <v>0.22700000000000001</v>
      </c>
      <c r="AA10" s="436">
        <v>0</v>
      </c>
      <c r="AB10" s="436">
        <v>0</v>
      </c>
      <c r="AC10" s="436">
        <v>0</v>
      </c>
      <c r="AD10" s="436">
        <v>0</v>
      </c>
      <c r="AE10" s="436">
        <v>0.02</v>
      </c>
      <c r="AF10" s="437">
        <v>0.129</v>
      </c>
      <c r="AG10" s="78"/>
    </row>
    <row r="11" spans="1:33" ht="15.75" customHeight="1" x14ac:dyDescent="0.25">
      <c r="B11" s="30" t="s">
        <v>431</v>
      </c>
      <c r="C11" s="21" t="s">
        <v>23</v>
      </c>
      <c r="D11" s="36">
        <v>542</v>
      </c>
      <c r="E11" s="37">
        <v>21</v>
      </c>
      <c r="F11" s="37">
        <v>10</v>
      </c>
      <c r="G11" s="37">
        <v>11</v>
      </c>
      <c r="H11" s="37">
        <v>0</v>
      </c>
      <c r="I11" s="37">
        <v>15</v>
      </c>
      <c r="J11" s="37">
        <v>1</v>
      </c>
      <c r="K11" s="37">
        <v>14</v>
      </c>
      <c r="L11" s="37">
        <v>1</v>
      </c>
      <c r="M11" s="37">
        <v>305</v>
      </c>
      <c r="N11" s="38">
        <v>200</v>
      </c>
      <c r="O11" s="36">
        <v>607</v>
      </c>
      <c r="P11" s="37">
        <v>34</v>
      </c>
      <c r="Q11" s="37">
        <v>31</v>
      </c>
      <c r="R11" s="37">
        <v>3</v>
      </c>
      <c r="S11" s="37">
        <v>14</v>
      </c>
      <c r="T11" s="37">
        <v>2</v>
      </c>
      <c r="U11" s="37">
        <v>12</v>
      </c>
      <c r="V11" s="37">
        <v>1</v>
      </c>
      <c r="W11" s="37">
        <v>328</v>
      </c>
      <c r="X11" s="38">
        <v>230</v>
      </c>
      <c r="Y11" s="36">
        <v>766</v>
      </c>
      <c r="Z11" s="37">
        <v>31</v>
      </c>
      <c r="AA11" s="37">
        <v>5</v>
      </c>
      <c r="AB11" s="37">
        <v>3</v>
      </c>
      <c r="AC11" s="37">
        <v>2</v>
      </c>
      <c r="AD11" s="37">
        <v>1</v>
      </c>
      <c r="AE11" s="37">
        <v>437</v>
      </c>
      <c r="AF11" s="38">
        <v>292</v>
      </c>
      <c r="AG11" s="78"/>
    </row>
    <row r="12" spans="1:33" ht="15.75" customHeight="1" x14ac:dyDescent="0.25">
      <c r="B12" s="30" t="s">
        <v>27</v>
      </c>
      <c r="C12" s="21" t="s">
        <v>28</v>
      </c>
      <c r="D12" s="43">
        <v>3.36</v>
      </c>
      <c r="E12" s="44">
        <v>8.2100000000000009</v>
      </c>
      <c r="F12" s="44">
        <v>4.6900000000000004</v>
      </c>
      <c r="G12" s="44">
        <v>31.42</v>
      </c>
      <c r="H12" s="44">
        <v>0</v>
      </c>
      <c r="I12" s="44">
        <v>6.86</v>
      </c>
      <c r="J12" s="44">
        <v>3.16</v>
      </c>
      <c r="K12" s="44">
        <v>7.49</v>
      </c>
      <c r="L12" s="44">
        <v>1.49</v>
      </c>
      <c r="M12" s="44">
        <v>3.05</v>
      </c>
      <c r="N12" s="45">
        <v>3.57</v>
      </c>
      <c r="O12" s="43">
        <v>3.86</v>
      </c>
      <c r="P12" s="44">
        <v>9.6300000000000008</v>
      </c>
      <c r="Q12" s="44">
        <v>9.49</v>
      </c>
      <c r="R12" s="44">
        <v>11.42</v>
      </c>
      <c r="S12" s="44">
        <v>8.34</v>
      </c>
      <c r="T12" s="44">
        <v>3.98</v>
      </c>
      <c r="U12" s="44">
        <v>10.210000000000001</v>
      </c>
      <c r="V12" s="44">
        <v>1.45</v>
      </c>
      <c r="W12" s="44">
        <v>3.36</v>
      </c>
      <c r="X12" s="45">
        <v>4.29</v>
      </c>
      <c r="Y12" s="43">
        <v>4.57</v>
      </c>
      <c r="Z12" s="44">
        <v>7.03</v>
      </c>
      <c r="AA12" s="44">
        <v>6.14</v>
      </c>
      <c r="AB12" s="44">
        <v>5.35</v>
      </c>
      <c r="AC12" s="44">
        <v>7.89</v>
      </c>
      <c r="AD12" s="44">
        <v>1.9</v>
      </c>
      <c r="AE12" s="44">
        <v>4.37</v>
      </c>
      <c r="AF12" s="45">
        <v>4.72</v>
      </c>
      <c r="AG12" s="78"/>
    </row>
    <row r="13" spans="1:33" ht="15.75" customHeight="1" x14ac:dyDescent="0.25">
      <c r="B13" s="30" t="s">
        <v>432</v>
      </c>
      <c r="C13" s="21" t="s">
        <v>28</v>
      </c>
      <c r="D13" s="43">
        <v>4.76</v>
      </c>
      <c r="E13" s="44">
        <v>26.59</v>
      </c>
      <c r="F13" s="44">
        <v>22.51</v>
      </c>
      <c r="G13" s="44">
        <v>51.41</v>
      </c>
      <c r="H13" s="44">
        <v>26.79</v>
      </c>
      <c r="I13" s="44">
        <v>25.15</v>
      </c>
      <c r="J13" s="44">
        <v>69.430000000000007</v>
      </c>
      <c r="K13" s="44">
        <v>17.649999999999999</v>
      </c>
      <c r="L13" s="44">
        <v>49.2</v>
      </c>
      <c r="M13" s="44">
        <v>3.91</v>
      </c>
      <c r="N13" s="45">
        <v>3.98</v>
      </c>
      <c r="O13" s="43">
        <v>5.79</v>
      </c>
      <c r="P13" s="44">
        <v>25.5</v>
      </c>
      <c r="Q13" s="44">
        <v>23.26</v>
      </c>
      <c r="R13" s="44">
        <v>53.28</v>
      </c>
      <c r="S13" s="44">
        <v>50.64</v>
      </c>
      <c r="T13" s="44">
        <v>127.25</v>
      </c>
      <c r="U13" s="44">
        <v>17.86</v>
      </c>
      <c r="V13" s="44">
        <v>60.9</v>
      </c>
      <c r="W13" s="44">
        <v>4.37</v>
      </c>
      <c r="X13" s="45">
        <v>4.97</v>
      </c>
      <c r="Y13" s="43">
        <v>6.99</v>
      </c>
      <c r="Z13" s="44">
        <v>23.58</v>
      </c>
      <c r="AA13" s="44">
        <v>74.89</v>
      </c>
      <c r="AB13" s="44">
        <v>105.15</v>
      </c>
      <c r="AC13" s="44">
        <v>7.89</v>
      </c>
      <c r="AD13" s="44">
        <v>24.7</v>
      </c>
      <c r="AE13" s="44">
        <v>6.44</v>
      </c>
      <c r="AF13" s="45">
        <v>5.64</v>
      </c>
      <c r="AG13" s="78"/>
    </row>
    <row r="14" spans="1:33" ht="15.75" customHeight="1" x14ac:dyDescent="0.25">
      <c r="B14" s="30" t="s">
        <v>433</v>
      </c>
      <c r="C14" s="21" t="s">
        <v>23</v>
      </c>
      <c r="D14" s="36">
        <v>353</v>
      </c>
      <c r="E14" s="37">
        <v>20</v>
      </c>
      <c r="F14" s="37">
        <v>10</v>
      </c>
      <c r="G14" s="37">
        <v>10</v>
      </c>
      <c r="H14" s="37">
        <v>0</v>
      </c>
      <c r="I14" s="37">
        <v>6</v>
      </c>
      <c r="J14" s="37">
        <v>1</v>
      </c>
      <c r="K14" s="37">
        <v>5</v>
      </c>
      <c r="L14" s="37">
        <v>1</v>
      </c>
      <c r="M14" s="37">
        <v>189</v>
      </c>
      <c r="N14" s="38">
        <v>137</v>
      </c>
      <c r="O14" s="36">
        <v>348</v>
      </c>
      <c r="P14" s="37">
        <v>22</v>
      </c>
      <c r="Q14" s="37">
        <v>21</v>
      </c>
      <c r="R14" s="37">
        <v>1</v>
      </c>
      <c r="S14" s="37">
        <v>5</v>
      </c>
      <c r="T14" s="37">
        <v>1</v>
      </c>
      <c r="U14" s="37">
        <v>4</v>
      </c>
      <c r="V14" s="37">
        <v>0</v>
      </c>
      <c r="W14" s="37">
        <v>172</v>
      </c>
      <c r="X14" s="38">
        <v>149</v>
      </c>
      <c r="Y14" s="36">
        <v>437</v>
      </c>
      <c r="Z14" s="37">
        <v>25</v>
      </c>
      <c r="AA14" s="37">
        <v>4</v>
      </c>
      <c r="AB14" s="37">
        <v>2</v>
      </c>
      <c r="AC14" s="37">
        <v>2</v>
      </c>
      <c r="AD14" s="37">
        <v>0</v>
      </c>
      <c r="AE14" s="37">
        <v>223</v>
      </c>
      <c r="AF14" s="38">
        <v>185</v>
      </c>
      <c r="AG14" s="78"/>
    </row>
    <row r="15" spans="1:33" ht="15.75" customHeight="1" x14ac:dyDescent="0.25">
      <c r="B15" s="30" t="s">
        <v>434</v>
      </c>
      <c r="C15" s="21" t="s">
        <v>28</v>
      </c>
      <c r="D15" s="43">
        <v>2.19</v>
      </c>
      <c r="E15" s="44">
        <v>7.82</v>
      </c>
      <c r="F15" s="44">
        <v>4.6900000000000004</v>
      </c>
      <c r="G15" s="44">
        <v>28.56</v>
      </c>
      <c r="H15" s="44">
        <v>0</v>
      </c>
      <c r="I15" s="44">
        <v>2.74</v>
      </c>
      <c r="J15" s="44">
        <v>3.16</v>
      </c>
      <c r="K15" s="44">
        <v>2.67</v>
      </c>
      <c r="L15" s="44">
        <v>1.49</v>
      </c>
      <c r="M15" s="44">
        <v>1.89</v>
      </c>
      <c r="N15" s="45">
        <v>2.4500000000000002</v>
      </c>
      <c r="O15" s="43">
        <v>2.21</v>
      </c>
      <c r="P15" s="44">
        <v>6.23</v>
      </c>
      <c r="Q15" s="44">
        <v>6.43</v>
      </c>
      <c r="R15" s="44">
        <v>3.81</v>
      </c>
      <c r="S15" s="44">
        <v>2.98</v>
      </c>
      <c r="T15" s="44">
        <v>1.99</v>
      </c>
      <c r="U15" s="44">
        <v>3.4</v>
      </c>
      <c r="V15" s="44">
        <v>0</v>
      </c>
      <c r="W15" s="44">
        <v>1.76</v>
      </c>
      <c r="X15" s="45">
        <v>2.78</v>
      </c>
      <c r="Y15" s="43">
        <v>2.61</v>
      </c>
      <c r="Z15" s="44">
        <v>5.67</v>
      </c>
      <c r="AA15" s="44">
        <v>4.91</v>
      </c>
      <c r="AB15" s="44">
        <v>3.56</v>
      </c>
      <c r="AC15" s="44">
        <v>7.89</v>
      </c>
      <c r="AD15" s="44">
        <v>0</v>
      </c>
      <c r="AE15" s="44">
        <v>2.23</v>
      </c>
      <c r="AF15" s="45">
        <v>2.99</v>
      </c>
      <c r="AG15" s="78"/>
    </row>
    <row r="16" spans="1:33" ht="15.75" customHeight="1" x14ac:dyDescent="0.25">
      <c r="B16" s="30" t="s">
        <v>31</v>
      </c>
      <c r="C16" s="21" t="s">
        <v>28</v>
      </c>
      <c r="D16" s="43">
        <v>0.42</v>
      </c>
      <c r="E16" s="44">
        <v>2.74</v>
      </c>
      <c r="F16" s="44">
        <v>2.81</v>
      </c>
      <c r="G16" s="44">
        <v>2.86</v>
      </c>
      <c r="H16" s="44">
        <v>0</v>
      </c>
      <c r="I16" s="44">
        <v>2.29</v>
      </c>
      <c r="J16" s="44">
        <v>6.31</v>
      </c>
      <c r="K16" s="44">
        <v>1.6</v>
      </c>
      <c r="L16" s="44">
        <v>1</v>
      </c>
      <c r="M16" s="44">
        <v>0.38</v>
      </c>
      <c r="N16" s="45">
        <v>0.28999999999999998</v>
      </c>
      <c r="O16" s="43">
        <v>0.5</v>
      </c>
      <c r="P16" s="44">
        <v>1.98</v>
      </c>
      <c r="Q16" s="44">
        <v>1.53</v>
      </c>
      <c r="R16" s="44">
        <v>7.61</v>
      </c>
      <c r="S16" s="44">
        <v>1.19</v>
      </c>
      <c r="T16" s="44">
        <v>0</v>
      </c>
      <c r="U16" s="44">
        <v>1.7</v>
      </c>
      <c r="V16" s="44">
        <v>5.8</v>
      </c>
      <c r="W16" s="44">
        <v>0.42</v>
      </c>
      <c r="X16" s="45">
        <v>0.47</v>
      </c>
      <c r="Y16" s="43">
        <v>0.67</v>
      </c>
      <c r="Z16" s="44">
        <v>3.63</v>
      </c>
      <c r="AA16" s="44">
        <v>1.23</v>
      </c>
      <c r="AB16" s="44">
        <v>0</v>
      </c>
      <c r="AC16" s="44">
        <v>0</v>
      </c>
      <c r="AD16" s="44">
        <v>3.8</v>
      </c>
      <c r="AE16" s="44">
        <v>0.64</v>
      </c>
      <c r="AF16" s="45">
        <v>0.49</v>
      </c>
      <c r="AG16" s="78"/>
    </row>
    <row r="17" spans="1:33" ht="15.75" customHeight="1" x14ac:dyDescent="0.25">
      <c r="A17" s="21"/>
      <c r="B17" s="95" t="s">
        <v>435</v>
      </c>
      <c r="C17" s="21" t="s">
        <v>23</v>
      </c>
      <c r="D17" s="36">
        <v>609</v>
      </c>
      <c r="E17" s="37">
        <v>28</v>
      </c>
      <c r="F17" s="37">
        <v>16</v>
      </c>
      <c r="G17" s="37">
        <v>12</v>
      </c>
      <c r="H17" s="37">
        <v>0</v>
      </c>
      <c r="I17" s="37">
        <v>20</v>
      </c>
      <c r="J17" s="37">
        <v>3</v>
      </c>
      <c r="K17" s="37">
        <v>17</v>
      </c>
      <c r="L17" s="37">
        <v>2</v>
      </c>
      <c r="M17" s="37">
        <v>343</v>
      </c>
      <c r="N17" s="38">
        <v>216</v>
      </c>
      <c r="O17" s="36">
        <v>686</v>
      </c>
      <c r="P17" s="37">
        <v>41</v>
      </c>
      <c r="Q17" s="37">
        <v>36</v>
      </c>
      <c r="R17" s="37">
        <v>5</v>
      </c>
      <c r="S17" s="37">
        <v>16</v>
      </c>
      <c r="T17" s="37">
        <v>2</v>
      </c>
      <c r="U17" s="37">
        <v>14</v>
      </c>
      <c r="V17" s="37">
        <v>5</v>
      </c>
      <c r="W17" s="37">
        <v>369</v>
      </c>
      <c r="X17" s="38">
        <v>255</v>
      </c>
      <c r="Y17" s="36">
        <v>878</v>
      </c>
      <c r="Z17" s="37">
        <v>47</v>
      </c>
      <c r="AA17" s="37">
        <v>5</v>
      </c>
      <c r="AB17" s="37">
        <v>3</v>
      </c>
      <c r="AC17" s="37">
        <v>2</v>
      </c>
      <c r="AD17" s="37">
        <v>3</v>
      </c>
      <c r="AE17" s="37">
        <v>501</v>
      </c>
      <c r="AF17" s="38">
        <v>322</v>
      </c>
      <c r="AG17" s="78"/>
    </row>
    <row r="18" spans="1:33" ht="15.75" customHeight="1" x14ac:dyDescent="0.25">
      <c r="B18" s="95" t="s">
        <v>29</v>
      </c>
      <c r="C18" s="21" t="s">
        <v>28</v>
      </c>
      <c r="D18" s="43">
        <v>3.78</v>
      </c>
      <c r="E18" s="44">
        <v>10.95</v>
      </c>
      <c r="F18" s="44">
        <v>7.5</v>
      </c>
      <c r="G18" s="44">
        <v>34.270000000000003</v>
      </c>
      <c r="H18" s="44">
        <v>0</v>
      </c>
      <c r="I18" s="44">
        <v>9.14</v>
      </c>
      <c r="J18" s="44">
        <v>9.4700000000000006</v>
      </c>
      <c r="K18" s="44">
        <v>9.09</v>
      </c>
      <c r="L18" s="44">
        <v>2.98</v>
      </c>
      <c r="M18" s="44">
        <v>3.43</v>
      </c>
      <c r="N18" s="45">
        <v>3.86</v>
      </c>
      <c r="O18" s="43">
        <v>4.3600000000000003</v>
      </c>
      <c r="P18" s="44">
        <v>11.61</v>
      </c>
      <c r="Q18" s="44">
        <v>11.02</v>
      </c>
      <c r="R18" s="44">
        <v>19.03</v>
      </c>
      <c r="S18" s="44">
        <v>9.5299999999999994</v>
      </c>
      <c r="T18" s="44">
        <v>3.98</v>
      </c>
      <c r="U18" s="44">
        <v>11.91</v>
      </c>
      <c r="V18" s="44">
        <v>7.25</v>
      </c>
      <c r="W18" s="44">
        <v>3.78</v>
      </c>
      <c r="X18" s="45">
        <v>4.76</v>
      </c>
      <c r="Y18" s="43">
        <v>5.24</v>
      </c>
      <c r="Z18" s="44">
        <v>10.66</v>
      </c>
      <c r="AA18" s="44">
        <v>6.14</v>
      </c>
      <c r="AB18" s="44">
        <v>5.35</v>
      </c>
      <c r="AC18" s="44">
        <v>7.89</v>
      </c>
      <c r="AD18" s="44">
        <v>5.7</v>
      </c>
      <c r="AE18" s="44">
        <v>5.01</v>
      </c>
      <c r="AF18" s="45">
        <v>5.21</v>
      </c>
      <c r="AG18" s="78"/>
    </row>
    <row r="19" spans="1:33" ht="15.75" customHeight="1" x14ac:dyDescent="0.25">
      <c r="B19" s="30" t="s">
        <v>436</v>
      </c>
      <c r="C19" s="21" t="s">
        <v>21</v>
      </c>
      <c r="D19" s="70">
        <v>0.85</v>
      </c>
      <c r="E19" s="37">
        <v>1</v>
      </c>
      <c r="F19" s="71">
        <v>0.75</v>
      </c>
      <c r="G19" s="71">
        <v>0.8</v>
      </c>
      <c r="H19" s="71">
        <v>0</v>
      </c>
      <c r="I19" s="37">
        <v>1</v>
      </c>
      <c r="J19" s="37">
        <v>1</v>
      </c>
      <c r="K19" s="37">
        <v>1</v>
      </c>
      <c r="L19" s="37">
        <v>1</v>
      </c>
      <c r="M19" s="37">
        <v>1</v>
      </c>
      <c r="N19" s="72">
        <v>0.86</v>
      </c>
      <c r="O19" s="70">
        <v>0.81</v>
      </c>
      <c r="P19" s="37">
        <v>100</v>
      </c>
      <c r="Q19" s="71">
        <v>1</v>
      </c>
      <c r="R19" s="46" t="s">
        <v>30</v>
      </c>
      <c r="S19" s="37">
        <v>50</v>
      </c>
      <c r="T19" s="37">
        <v>100</v>
      </c>
      <c r="U19" s="37">
        <v>45</v>
      </c>
      <c r="V19" s="37">
        <v>93</v>
      </c>
      <c r="W19" s="37">
        <v>82</v>
      </c>
      <c r="X19" s="72">
        <v>0.8</v>
      </c>
      <c r="Y19" s="70">
        <v>0.59</v>
      </c>
      <c r="Z19" s="71">
        <v>0.96</v>
      </c>
      <c r="AA19" s="46" t="s">
        <v>30</v>
      </c>
      <c r="AB19" s="46" t="s">
        <v>30</v>
      </c>
      <c r="AC19" s="46" t="s">
        <v>30</v>
      </c>
      <c r="AD19" s="46" t="s">
        <v>30</v>
      </c>
      <c r="AE19" s="37">
        <v>49</v>
      </c>
      <c r="AF19" s="72">
        <v>0.62</v>
      </c>
      <c r="AG19" s="78"/>
    </row>
    <row r="20" spans="1:33" ht="15.75" customHeight="1" x14ac:dyDescent="0.25">
      <c r="B20" s="12" t="s">
        <v>437</v>
      </c>
      <c r="C20" s="13" t="s">
        <v>23</v>
      </c>
      <c r="D20" s="48">
        <v>161.29</v>
      </c>
      <c r="E20" s="49">
        <v>2.56</v>
      </c>
      <c r="F20" s="49">
        <v>2.13</v>
      </c>
      <c r="G20" s="49">
        <v>0.35</v>
      </c>
      <c r="H20" s="49">
        <v>7.0000000000000007E-2</v>
      </c>
      <c r="I20" s="49">
        <v>2.19</v>
      </c>
      <c r="J20" s="49">
        <v>0.32</v>
      </c>
      <c r="K20" s="49">
        <v>1.87</v>
      </c>
      <c r="L20" s="49">
        <v>0.67</v>
      </c>
      <c r="M20" s="49">
        <v>99.86</v>
      </c>
      <c r="N20" s="50">
        <v>56.01</v>
      </c>
      <c r="O20" s="48">
        <v>157.18</v>
      </c>
      <c r="P20" s="49">
        <v>3.53</v>
      </c>
      <c r="Q20" s="49">
        <v>3.27</v>
      </c>
      <c r="R20" s="49">
        <v>0.26</v>
      </c>
      <c r="S20" s="49">
        <v>1.68</v>
      </c>
      <c r="T20" s="49">
        <v>0.5</v>
      </c>
      <c r="U20" s="49">
        <v>1.18</v>
      </c>
      <c r="V20" s="49">
        <v>0.69</v>
      </c>
      <c r="W20" s="49">
        <v>97.73</v>
      </c>
      <c r="X20" s="50">
        <v>53.55</v>
      </c>
      <c r="Y20" s="48">
        <v>167.63</v>
      </c>
      <c r="Z20" s="49">
        <v>4.41</v>
      </c>
      <c r="AA20" s="49">
        <v>0.81</v>
      </c>
      <c r="AB20" s="49">
        <v>0.56000000000000005</v>
      </c>
      <c r="AC20" s="49">
        <v>0.25</v>
      </c>
      <c r="AD20" s="49">
        <v>0.53</v>
      </c>
      <c r="AE20" s="49">
        <v>100.02</v>
      </c>
      <c r="AF20" s="50">
        <v>61.85</v>
      </c>
      <c r="AG20" s="78"/>
    </row>
    <row r="21" spans="1:33" ht="15" customHeight="1" x14ac:dyDescent="0.25">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row>
    <row r="22" spans="1:33" ht="15" customHeight="1" x14ac:dyDescent="0.25">
      <c r="D22" s="2"/>
      <c r="E22" s="2"/>
      <c r="F22" s="2"/>
      <c r="G22" s="2"/>
      <c r="I22" s="2"/>
      <c r="J22" s="2"/>
      <c r="K22" s="2"/>
      <c r="L22" s="2"/>
      <c r="M22" s="2"/>
      <c r="N22" s="2"/>
      <c r="O22" s="2"/>
      <c r="P22" s="2"/>
      <c r="Q22" s="2"/>
      <c r="R22" s="2"/>
      <c r="S22" s="2"/>
      <c r="T22" s="2"/>
      <c r="U22" s="2"/>
      <c r="V22" s="2"/>
      <c r="W22" s="2"/>
      <c r="X22" s="2"/>
      <c r="Y22" s="2"/>
      <c r="Z22" s="2"/>
      <c r="AA22" s="2"/>
      <c r="AB22" s="2"/>
      <c r="AC22" s="2"/>
      <c r="AD22" s="2"/>
      <c r="AE22" s="2"/>
      <c r="AF22" s="2"/>
    </row>
  </sheetData>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sheetPr>
  <dimension ref="A2:AG18"/>
  <sheetViews>
    <sheetView showGridLines="0" workbookViewId="0">
      <pane xSplit="3" ySplit="10" topLeftCell="D11" activePane="bottomRight" state="frozen"/>
      <selection pane="topRight"/>
      <selection pane="bottomLeft"/>
      <selection pane="bottomRight" sqref="A1:XFD3"/>
    </sheetView>
  </sheetViews>
  <sheetFormatPr defaultColWidth="13.33203125" defaultRowHeight="13.2" x14ac:dyDescent="0.25"/>
  <cols>
    <col min="1" max="1" width="3.44140625" customWidth="1"/>
    <col min="2" max="2" width="49.109375" customWidth="1"/>
    <col min="3" max="3" width="8.6640625" customWidth="1"/>
  </cols>
  <sheetData>
    <row r="2" spans="1:33" ht="60" customHeight="1" x14ac:dyDescent="0.25"/>
    <row r="3" spans="1:33" ht="15.75" customHeight="1" x14ac:dyDescent="0.25">
      <c r="Q3" s="1"/>
      <c r="R3" s="1"/>
      <c r="S3" s="1"/>
      <c r="T3" s="1"/>
      <c r="U3" s="1"/>
      <c r="V3" s="1"/>
      <c r="W3" s="1"/>
      <c r="X3" s="1"/>
      <c r="Y3" s="1"/>
      <c r="Z3" s="1"/>
      <c r="AA3" s="1"/>
    </row>
    <row r="4" spans="1:33" ht="21" x14ac:dyDescent="0.35">
      <c r="B4" s="722" t="s">
        <v>1561</v>
      </c>
      <c r="D4" s="2"/>
      <c r="E4" s="2"/>
      <c r="F4" s="3"/>
      <c r="G4" s="3"/>
      <c r="I4" s="2"/>
      <c r="J4" s="2"/>
      <c r="K4" s="2"/>
      <c r="L4" s="2"/>
      <c r="M4" s="2"/>
      <c r="N4" s="2"/>
      <c r="O4" s="2"/>
      <c r="P4" s="2"/>
      <c r="Q4" s="3"/>
      <c r="R4" s="3"/>
      <c r="S4" s="2"/>
      <c r="T4" s="2"/>
      <c r="U4" s="2"/>
      <c r="V4" s="2"/>
      <c r="W4" s="2"/>
      <c r="X4" s="2"/>
      <c r="Y4" s="2"/>
      <c r="Z4" s="3"/>
      <c r="AA4" s="2"/>
      <c r="AB4" s="2"/>
      <c r="AC4" s="2"/>
      <c r="AD4" s="2"/>
      <c r="AE4" s="2"/>
      <c r="AF4" s="2"/>
    </row>
    <row r="5" spans="1:33" ht="15" customHeight="1" x14ac:dyDescent="0.25">
      <c r="D5" s="2"/>
      <c r="E5" s="2"/>
      <c r="F5" s="2"/>
      <c r="G5" s="2"/>
      <c r="I5" s="2"/>
      <c r="J5" s="2"/>
      <c r="K5" s="2"/>
      <c r="L5" s="2"/>
      <c r="M5" s="2"/>
      <c r="N5" s="2"/>
      <c r="O5" s="2"/>
      <c r="P5" s="2"/>
      <c r="Q5" s="2"/>
      <c r="R5" s="2"/>
      <c r="S5" s="2"/>
      <c r="T5" s="2"/>
      <c r="U5" s="2"/>
      <c r="V5" s="2"/>
      <c r="W5" s="2"/>
      <c r="X5" s="2"/>
      <c r="Y5" s="2"/>
      <c r="Z5" s="2"/>
      <c r="AA5" s="2"/>
      <c r="AB5" s="2"/>
      <c r="AC5" s="2"/>
      <c r="AD5" s="2"/>
      <c r="AE5" s="2"/>
      <c r="AF5" s="2"/>
    </row>
    <row r="6" spans="1:33" ht="15" customHeight="1" x14ac:dyDescent="0.25">
      <c r="B6" s="108" t="s">
        <v>438</v>
      </c>
      <c r="D6" s="2"/>
      <c r="E6" s="2"/>
      <c r="F6" s="2"/>
      <c r="G6" s="2"/>
      <c r="I6" s="2"/>
      <c r="J6" s="2"/>
      <c r="K6" s="2"/>
      <c r="L6" s="2"/>
      <c r="M6" s="2"/>
      <c r="N6" s="2"/>
      <c r="O6" s="2"/>
      <c r="P6" s="2"/>
      <c r="Q6" s="2"/>
      <c r="R6" s="2"/>
      <c r="S6" s="2"/>
      <c r="T6" s="2"/>
      <c r="U6" s="2"/>
      <c r="V6" s="2"/>
      <c r="W6" s="2"/>
      <c r="X6" s="2"/>
      <c r="Y6" s="2"/>
      <c r="Z6" s="2"/>
      <c r="AA6" s="2"/>
      <c r="AB6" s="2"/>
      <c r="AC6" s="2"/>
      <c r="AD6" s="2"/>
      <c r="AE6" s="2"/>
      <c r="AF6" s="2"/>
    </row>
    <row r="7" spans="1:33" ht="15" customHeight="1" x14ac:dyDescent="0.25">
      <c r="D7" s="2"/>
      <c r="E7" s="2"/>
      <c r="F7" s="2"/>
      <c r="G7" s="2"/>
      <c r="I7" s="2"/>
      <c r="J7" s="2"/>
      <c r="K7" s="2"/>
      <c r="L7" s="2"/>
      <c r="M7" s="2"/>
      <c r="N7" s="2"/>
      <c r="O7" s="2"/>
      <c r="P7" s="2"/>
      <c r="Q7" s="2"/>
      <c r="R7" s="2"/>
      <c r="S7" s="2"/>
      <c r="T7" s="2"/>
      <c r="U7" s="2"/>
      <c r="V7" s="2"/>
      <c r="W7" s="2"/>
      <c r="X7" s="2"/>
      <c r="Y7" s="2"/>
      <c r="Z7" s="2"/>
      <c r="AA7" s="2"/>
      <c r="AB7" s="2"/>
      <c r="AC7" s="2"/>
      <c r="AD7" s="2"/>
      <c r="AE7" s="2"/>
      <c r="AF7" s="2"/>
    </row>
    <row r="8" spans="1:33" ht="15" customHeight="1" x14ac:dyDescent="0.25">
      <c r="B8" s="77"/>
      <c r="C8" s="5"/>
      <c r="D8" s="6">
        <v>2025</v>
      </c>
      <c r="E8" s="85">
        <v>2025</v>
      </c>
      <c r="F8" s="85">
        <v>2025</v>
      </c>
      <c r="G8" s="85">
        <v>2025</v>
      </c>
      <c r="H8" s="85">
        <v>2025</v>
      </c>
      <c r="I8" s="85">
        <v>2025</v>
      </c>
      <c r="J8" s="85">
        <v>2025</v>
      </c>
      <c r="K8" s="85">
        <v>2025</v>
      </c>
      <c r="L8" s="85">
        <v>2025</v>
      </c>
      <c r="M8" s="85">
        <v>2025</v>
      </c>
      <c r="N8" s="86">
        <v>2025</v>
      </c>
      <c r="O8" s="6">
        <v>2024</v>
      </c>
      <c r="P8" s="85">
        <v>2024</v>
      </c>
      <c r="Q8" s="85">
        <v>2024</v>
      </c>
      <c r="R8" s="85">
        <v>2024</v>
      </c>
      <c r="S8" s="85">
        <v>2024</v>
      </c>
      <c r="T8" s="85">
        <v>2024</v>
      </c>
      <c r="U8" s="85">
        <v>2024</v>
      </c>
      <c r="V8" s="85">
        <v>2024</v>
      </c>
      <c r="W8" s="85">
        <v>2024</v>
      </c>
      <c r="X8" s="86">
        <v>2024</v>
      </c>
      <c r="Y8" s="6">
        <v>2023</v>
      </c>
      <c r="Z8" s="85">
        <v>2023</v>
      </c>
      <c r="AA8" s="85">
        <v>2023</v>
      </c>
      <c r="AB8" s="85">
        <v>2023</v>
      </c>
      <c r="AC8" s="85">
        <v>2023</v>
      </c>
      <c r="AD8" s="85">
        <v>2023</v>
      </c>
      <c r="AE8" s="85">
        <v>2023</v>
      </c>
      <c r="AF8" s="86">
        <v>2023</v>
      </c>
      <c r="AG8" s="78"/>
    </row>
    <row r="9" spans="1:33" ht="26.7" customHeight="1" x14ac:dyDescent="0.25">
      <c r="B9" s="9"/>
      <c r="C9" s="11"/>
      <c r="D9" s="9" t="s">
        <v>1</v>
      </c>
      <c r="E9" s="10" t="s">
        <v>2</v>
      </c>
      <c r="F9" s="10" t="s">
        <v>2</v>
      </c>
      <c r="G9" s="10" t="s">
        <v>429</v>
      </c>
      <c r="H9" s="10" t="s">
        <v>2</v>
      </c>
      <c r="I9" s="10" t="s">
        <v>4</v>
      </c>
      <c r="J9" s="10" t="s">
        <v>4</v>
      </c>
      <c r="K9" s="10" t="s">
        <v>4</v>
      </c>
      <c r="L9" s="10" t="s">
        <v>428</v>
      </c>
      <c r="M9" s="10" t="s">
        <v>3</v>
      </c>
      <c r="N9" s="11" t="s">
        <v>3</v>
      </c>
      <c r="O9" s="9" t="s">
        <v>1</v>
      </c>
      <c r="P9" s="10" t="s">
        <v>2</v>
      </c>
      <c r="Q9" s="10" t="s">
        <v>2</v>
      </c>
      <c r="R9" s="10" t="s">
        <v>429</v>
      </c>
      <c r="S9" s="10" t="s">
        <v>4</v>
      </c>
      <c r="T9" s="10" t="s">
        <v>4</v>
      </c>
      <c r="U9" s="10" t="s">
        <v>4</v>
      </c>
      <c r="V9" s="10" t="s">
        <v>428</v>
      </c>
      <c r="W9" s="10" t="s">
        <v>3</v>
      </c>
      <c r="X9" s="11" t="s">
        <v>3</v>
      </c>
      <c r="Y9" s="9" t="s">
        <v>1</v>
      </c>
      <c r="Z9" s="10" t="s">
        <v>2</v>
      </c>
      <c r="AA9" s="10" t="s">
        <v>4</v>
      </c>
      <c r="AB9" s="10" t="s">
        <v>4</v>
      </c>
      <c r="AC9" s="10" t="s">
        <v>4</v>
      </c>
      <c r="AD9" s="10" t="s">
        <v>428</v>
      </c>
      <c r="AE9" s="10" t="s">
        <v>3</v>
      </c>
      <c r="AF9" s="11" t="s">
        <v>3</v>
      </c>
      <c r="AG9" s="78"/>
    </row>
    <row r="10" spans="1:33" ht="15" customHeight="1" x14ac:dyDescent="0.25">
      <c r="B10" s="12" t="s">
        <v>6</v>
      </c>
      <c r="C10" s="13" t="s">
        <v>7</v>
      </c>
      <c r="D10" s="14"/>
      <c r="E10" s="15"/>
      <c r="F10" s="15" t="s">
        <v>8</v>
      </c>
      <c r="G10" s="15" t="s">
        <v>15</v>
      </c>
      <c r="H10" s="15" t="s">
        <v>16</v>
      </c>
      <c r="I10" s="15"/>
      <c r="J10" s="15" t="s">
        <v>11</v>
      </c>
      <c r="K10" s="15" t="s">
        <v>12</v>
      </c>
      <c r="L10" s="15"/>
      <c r="M10" s="15" t="s">
        <v>8</v>
      </c>
      <c r="N10" s="16" t="s">
        <v>9</v>
      </c>
      <c r="O10" s="14"/>
      <c r="P10" s="15"/>
      <c r="Q10" s="15" t="s">
        <v>8</v>
      </c>
      <c r="R10" s="15" t="s">
        <v>15</v>
      </c>
      <c r="S10" s="15"/>
      <c r="T10" s="15" t="s">
        <v>11</v>
      </c>
      <c r="U10" s="15" t="s">
        <v>12</v>
      </c>
      <c r="V10" s="15"/>
      <c r="W10" s="15" t="s">
        <v>8</v>
      </c>
      <c r="X10" s="16" t="s">
        <v>9</v>
      </c>
      <c r="Y10" s="14"/>
      <c r="Z10" s="15" t="s">
        <v>8</v>
      </c>
      <c r="AA10" s="15"/>
      <c r="AB10" s="15" t="s">
        <v>11</v>
      </c>
      <c r="AC10" s="15" t="s">
        <v>12</v>
      </c>
      <c r="AD10" s="15"/>
      <c r="AE10" s="15" t="s">
        <v>8</v>
      </c>
      <c r="AF10" s="16" t="s">
        <v>9</v>
      </c>
      <c r="AG10" s="78"/>
    </row>
    <row r="11" spans="1:33" ht="15" customHeight="1" x14ac:dyDescent="0.25">
      <c r="B11" s="22" t="s">
        <v>439</v>
      </c>
      <c r="C11" s="23" t="s">
        <v>28</v>
      </c>
      <c r="D11" s="444">
        <v>0.03</v>
      </c>
      <c r="E11" s="445">
        <v>0</v>
      </c>
      <c r="F11" s="445">
        <v>0</v>
      </c>
      <c r="G11" s="445">
        <v>0</v>
      </c>
      <c r="H11" s="445">
        <v>0</v>
      </c>
      <c r="I11" s="445">
        <v>0</v>
      </c>
      <c r="J11" s="445">
        <v>0</v>
      </c>
      <c r="K11" s="445">
        <v>0</v>
      </c>
      <c r="L11" s="445">
        <v>0</v>
      </c>
      <c r="M11" s="445">
        <v>0.03</v>
      </c>
      <c r="N11" s="446">
        <v>0</v>
      </c>
      <c r="O11" s="444">
        <v>0.05</v>
      </c>
      <c r="P11" s="445">
        <v>0</v>
      </c>
      <c r="Q11" s="445">
        <v>0</v>
      </c>
      <c r="R11" s="445">
        <v>0</v>
      </c>
      <c r="S11" s="445">
        <v>0</v>
      </c>
      <c r="T11" s="445">
        <v>0</v>
      </c>
      <c r="U11" s="445">
        <v>0</v>
      </c>
      <c r="V11" s="445">
        <v>0</v>
      </c>
      <c r="W11" s="445">
        <v>0.03</v>
      </c>
      <c r="X11" s="446">
        <v>0.13</v>
      </c>
      <c r="Y11" s="444">
        <v>0.12</v>
      </c>
      <c r="Z11" s="445">
        <v>1.03</v>
      </c>
      <c r="AA11" s="445">
        <v>0</v>
      </c>
      <c r="AB11" s="445">
        <v>0</v>
      </c>
      <c r="AC11" s="445">
        <v>0</v>
      </c>
      <c r="AD11" s="445">
        <v>0</v>
      </c>
      <c r="AE11" s="445">
        <v>0</v>
      </c>
      <c r="AF11" s="446">
        <v>0.26</v>
      </c>
      <c r="AG11" s="78"/>
    </row>
    <row r="12" spans="1:33" ht="15.75" customHeight="1" x14ac:dyDescent="0.25">
      <c r="A12" s="21"/>
      <c r="B12" s="370" t="s">
        <v>27</v>
      </c>
      <c r="C12" s="434" t="s">
        <v>28</v>
      </c>
      <c r="D12" s="447">
        <v>2.34</v>
      </c>
      <c r="E12" s="448">
        <v>4.92</v>
      </c>
      <c r="F12" s="448">
        <v>5.38</v>
      </c>
      <c r="G12" s="448">
        <v>0</v>
      </c>
      <c r="H12" s="448">
        <v>0</v>
      </c>
      <c r="I12" s="448">
        <v>8.64</v>
      </c>
      <c r="J12" s="448">
        <v>12.5</v>
      </c>
      <c r="K12" s="448">
        <v>8.44</v>
      </c>
      <c r="L12" s="448">
        <v>0</v>
      </c>
      <c r="M12" s="448">
        <v>1.71</v>
      </c>
      <c r="N12" s="449">
        <v>3.74</v>
      </c>
      <c r="O12" s="447">
        <v>2.5099999999999998</v>
      </c>
      <c r="P12" s="448">
        <v>8.0500000000000007</v>
      </c>
      <c r="Q12" s="448">
        <v>5.56</v>
      </c>
      <c r="R12" s="448">
        <v>76.89</v>
      </c>
      <c r="S12" s="448">
        <v>8.69</v>
      </c>
      <c r="T12" s="448">
        <v>11.16</v>
      </c>
      <c r="U12" s="448">
        <v>12.35</v>
      </c>
      <c r="V12" s="448">
        <v>0</v>
      </c>
      <c r="W12" s="448">
        <v>1.74</v>
      </c>
      <c r="X12" s="449">
        <v>3.9</v>
      </c>
      <c r="Y12" s="447">
        <v>2.42</v>
      </c>
      <c r="Z12" s="448">
        <v>6.18</v>
      </c>
      <c r="AA12" s="448">
        <v>9.77</v>
      </c>
      <c r="AB12" s="448">
        <v>8.1199999999999992</v>
      </c>
      <c r="AC12" s="448">
        <v>12.28</v>
      </c>
      <c r="AD12" s="448">
        <v>0</v>
      </c>
      <c r="AE12" s="448">
        <v>1.91</v>
      </c>
      <c r="AF12" s="449">
        <v>2.95</v>
      </c>
      <c r="AG12" s="78"/>
    </row>
    <row r="13" spans="1:33" ht="15.75" customHeight="1" x14ac:dyDescent="0.25">
      <c r="B13" s="30" t="s">
        <v>432</v>
      </c>
      <c r="C13" s="21" t="s">
        <v>28</v>
      </c>
      <c r="D13" s="43">
        <v>3.83</v>
      </c>
      <c r="E13" s="44">
        <v>9.83</v>
      </c>
      <c r="F13" s="44">
        <v>10.75</v>
      </c>
      <c r="G13" s="44">
        <v>0</v>
      </c>
      <c r="H13" s="44">
        <v>0</v>
      </c>
      <c r="I13" s="44">
        <v>22.21</v>
      </c>
      <c r="J13" s="44">
        <v>49.8</v>
      </c>
      <c r="K13" s="44">
        <v>20.77</v>
      </c>
      <c r="L13" s="44">
        <v>83.94</v>
      </c>
      <c r="M13" s="44">
        <v>2.4700000000000002</v>
      </c>
      <c r="N13" s="45">
        <v>4.34</v>
      </c>
      <c r="O13" s="43">
        <v>4.37</v>
      </c>
      <c r="P13" s="44">
        <v>21.47</v>
      </c>
      <c r="Q13" s="44">
        <v>19.47</v>
      </c>
      <c r="R13" s="44">
        <v>76.89</v>
      </c>
      <c r="S13" s="44">
        <v>27.81</v>
      </c>
      <c r="T13" s="44">
        <v>117.16</v>
      </c>
      <c r="U13" s="44">
        <v>21.62</v>
      </c>
      <c r="V13" s="44">
        <v>57.86</v>
      </c>
      <c r="W13" s="44">
        <v>2.4</v>
      </c>
      <c r="X13" s="45">
        <v>5.21</v>
      </c>
      <c r="Y13" s="43">
        <v>4.29</v>
      </c>
      <c r="Z13" s="44">
        <v>20.6</v>
      </c>
      <c r="AA13" s="44">
        <v>70.86</v>
      </c>
      <c r="AB13" s="44">
        <v>109.58</v>
      </c>
      <c r="AC13" s="44">
        <v>12.28</v>
      </c>
      <c r="AD13" s="44">
        <v>0</v>
      </c>
      <c r="AE13" s="44">
        <v>3.25</v>
      </c>
      <c r="AF13" s="45">
        <v>3.41</v>
      </c>
      <c r="AG13" s="78"/>
    </row>
    <row r="14" spans="1:33" ht="15.75" customHeight="1" x14ac:dyDescent="0.25">
      <c r="B14" s="30" t="s">
        <v>434</v>
      </c>
      <c r="C14" s="21" t="s">
        <v>28</v>
      </c>
      <c r="D14" s="43">
        <v>0.8</v>
      </c>
      <c r="E14" s="44">
        <v>4.92</v>
      </c>
      <c r="F14" s="44">
        <v>5.38</v>
      </c>
      <c r="G14" s="44">
        <v>0</v>
      </c>
      <c r="H14" s="44">
        <v>0</v>
      </c>
      <c r="I14" s="44">
        <v>3.09</v>
      </c>
      <c r="J14" s="44">
        <v>12.5</v>
      </c>
      <c r="K14" s="44">
        <v>2.6</v>
      </c>
      <c r="L14" s="44">
        <v>0</v>
      </c>
      <c r="M14" s="44">
        <v>0.6</v>
      </c>
      <c r="N14" s="45">
        <v>1.05</v>
      </c>
      <c r="O14" s="43">
        <v>0.8</v>
      </c>
      <c r="P14" s="44">
        <v>2.68</v>
      </c>
      <c r="Q14" s="44">
        <v>2.78</v>
      </c>
      <c r="R14" s="44">
        <v>0</v>
      </c>
      <c r="S14" s="44">
        <v>4.3499999999999996</v>
      </c>
      <c r="T14" s="44">
        <v>11.16</v>
      </c>
      <c r="U14" s="44">
        <v>4.12</v>
      </c>
      <c r="V14" s="44">
        <v>0</v>
      </c>
      <c r="W14" s="44">
        <v>0.43</v>
      </c>
      <c r="X14" s="45">
        <v>1.56</v>
      </c>
      <c r="Y14" s="43">
        <v>1.18</v>
      </c>
      <c r="Z14" s="44">
        <v>4.12</v>
      </c>
      <c r="AA14" s="44">
        <v>9.77</v>
      </c>
      <c r="AB14" s="44">
        <v>8.1199999999999992</v>
      </c>
      <c r="AC14" s="44">
        <v>12.28</v>
      </c>
      <c r="AD14" s="44">
        <v>0</v>
      </c>
      <c r="AE14" s="44">
        <v>0.61</v>
      </c>
      <c r="AF14" s="45">
        <v>1.77</v>
      </c>
      <c r="AG14" s="78"/>
    </row>
    <row r="15" spans="1:33" ht="15.75" customHeight="1" x14ac:dyDescent="0.25">
      <c r="B15" s="30" t="s">
        <v>31</v>
      </c>
      <c r="C15" s="21" t="s">
        <v>28</v>
      </c>
      <c r="D15" s="43">
        <v>0.42</v>
      </c>
      <c r="E15" s="44">
        <v>4.92</v>
      </c>
      <c r="F15" s="44">
        <v>5.38</v>
      </c>
      <c r="G15" s="44">
        <v>0</v>
      </c>
      <c r="H15" s="44">
        <v>0</v>
      </c>
      <c r="I15" s="44">
        <v>1.85</v>
      </c>
      <c r="J15" s="44">
        <v>0</v>
      </c>
      <c r="K15" s="44">
        <v>1.95</v>
      </c>
      <c r="L15" s="44">
        <v>0</v>
      </c>
      <c r="M15" s="44">
        <v>0.38</v>
      </c>
      <c r="N15" s="45">
        <v>0.15</v>
      </c>
      <c r="O15" s="43">
        <v>0.55000000000000004</v>
      </c>
      <c r="P15" s="44">
        <v>10.74</v>
      </c>
      <c r="Q15" s="44">
        <v>11.12</v>
      </c>
      <c r="R15" s="44">
        <v>0</v>
      </c>
      <c r="S15" s="44">
        <v>0.87</v>
      </c>
      <c r="T15" s="44">
        <v>0</v>
      </c>
      <c r="U15" s="44">
        <v>2.06</v>
      </c>
      <c r="V15" s="44">
        <v>0</v>
      </c>
      <c r="W15" s="44">
        <v>0.33</v>
      </c>
      <c r="X15" s="45">
        <v>0.78</v>
      </c>
      <c r="Y15" s="43">
        <v>0.57999999999999996</v>
      </c>
      <c r="Z15" s="44">
        <v>7.21</v>
      </c>
      <c r="AA15" s="44">
        <v>4.8899999999999997</v>
      </c>
      <c r="AB15" s="44">
        <v>0</v>
      </c>
      <c r="AC15" s="44">
        <v>12.28</v>
      </c>
      <c r="AD15" s="44">
        <v>0</v>
      </c>
      <c r="AE15" s="44">
        <v>0.46</v>
      </c>
      <c r="AF15" s="45">
        <v>0.26</v>
      </c>
      <c r="AG15" s="78"/>
    </row>
    <row r="16" spans="1:33" ht="15.75" customHeight="1" x14ac:dyDescent="0.25">
      <c r="B16" s="12" t="s">
        <v>29</v>
      </c>
      <c r="C16" s="13" t="s">
        <v>28</v>
      </c>
      <c r="D16" s="48">
        <v>2.76</v>
      </c>
      <c r="E16" s="49">
        <v>9.83</v>
      </c>
      <c r="F16" s="49">
        <v>10.75</v>
      </c>
      <c r="G16" s="49">
        <v>0</v>
      </c>
      <c r="H16" s="49">
        <v>0</v>
      </c>
      <c r="I16" s="49">
        <v>10.49</v>
      </c>
      <c r="J16" s="49">
        <v>12.5</v>
      </c>
      <c r="K16" s="49">
        <v>10.39</v>
      </c>
      <c r="L16" s="49">
        <v>0</v>
      </c>
      <c r="M16" s="49">
        <v>2.09</v>
      </c>
      <c r="N16" s="50">
        <v>3.89</v>
      </c>
      <c r="O16" s="48">
        <v>3.06</v>
      </c>
      <c r="P16" s="49">
        <v>18.79</v>
      </c>
      <c r="Q16" s="49">
        <v>16.690000000000001</v>
      </c>
      <c r="R16" s="49">
        <v>76.89</v>
      </c>
      <c r="S16" s="49">
        <v>9.56</v>
      </c>
      <c r="T16" s="49">
        <v>11.16</v>
      </c>
      <c r="U16" s="49">
        <v>14.41</v>
      </c>
      <c r="V16" s="49">
        <v>0</v>
      </c>
      <c r="W16" s="49">
        <v>2.0699999999999998</v>
      </c>
      <c r="X16" s="50">
        <v>4.68</v>
      </c>
      <c r="Y16" s="48">
        <v>2.97</v>
      </c>
      <c r="Z16" s="49">
        <v>14.42</v>
      </c>
      <c r="AA16" s="49">
        <v>9.77</v>
      </c>
      <c r="AB16" s="49">
        <v>8.1199999999999992</v>
      </c>
      <c r="AC16" s="49">
        <v>12.28</v>
      </c>
      <c r="AD16" s="49">
        <v>0</v>
      </c>
      <c r="AE16" s="49">
        <v>2.37</v>
      </c>
      <c r="AF16" s="50">
        <v>3.21</v>
      </c>
      <c r="AG16" s="78"/>
    </row>
    <row r="17" spans="2:32" ht="15" customHeight="1" x14ac:dyDescent="0.25">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row>
    <row r="18" spans="2:32" ht="15" customHeight="1" x14ac:dyDescent="0.25">
      <c r="D18" s="2"/>
      <c r="E18" s="2"/>
      <c r="F18" s="2"/>
      <c r="G18" s="2"/>
      <c r="I18" s="2"/>
      <c r="J18" s="2"/>
      <c r="K18" s="2"/>
      <c r="L18" s="2"/>
      <c r="M18" s="2"/>
      <c r="N18" s="2"/>
      <c r="O18" s="2"/>
      <c r="P18" s="2"/>
      <c r="Q18" s="2"/>
      <c r="R18" s="2"/>
      <c r="S18" s="2"/>
      <c r="T18" s="2"/>
      <c r="U18" s="2"/>
      <c r="V18" s="2"/>
      <c r="W18" s="2"/>
      <c r="X18" s="2"/>
      <c r="Y18" s="2"/>
      <c r="Z18" s="2"/>
      <c r="AA18" s="2"/>
      <c r="AB18" s="2"/>
      <c r="AC18" s="2"/>
      <c r="AD18" s="2"/>
      <c r="AE18" s="2"/>
      <c r="AF18" s="2"/>
    </row>
  </sheetData>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8"/>
  </sheetPr>
  <dimension ref="A2:AR25"/>
  <sheetViews>
    <sheetView showGridLines="0" workbookViewId="0">
      <pane xSplit="3" ySplit="8" topLeftCell="D9" activePane="bottomRight" state="frozen"/>
      <selection pane="topRight"/>
      <selection pane="bottomLeft"/>
      <selection pane="bottomRight" sqref="A1:XFD3"/>
    </sheetView>
  </sheetViews>
  <sheetFormatPr defaultColWidth="13.33203125" defaultRowHeight="13.2" x14ac:dyDescent="0.25"/>
  <cols>
    <col min="1" max="1" width="3.44140625" customWidth="1"/>
    <col min="2" max="2" width="49.109375" customWidth="1"/>
    <col min="3" max="3" width="8.6640625" customWidth="1"/>
    <col min="4" max="20" width="12.88671875" customWidth="1"/>
  </cols>
  <sheetData>
    <row r="2" spans="2:44" ht="60" customHeight="1" x14ac:dyDescent="0.25"/>
    <row r="3" spans="2:44" ht="15.75" customHeight="1" x14ac:dyDescent="0.25">
      <c r="Q3" s="1"/>
      <c r="R3" s="1"/>
      <c r="S3" s="1"/>
      <c r="T3" s="1"/>
      <c r="U3" s="1"/>
      <c r="V3" s="1"/>
      <c r="W3" s="1"/>
      <c r="X3" s="1"/>
      <c r="Y3" s="1"/>
      <c r="Z3" s="1"/>
      <c r="AA3" s="1"/>
    </row>
    <row r="4" spans="2:44" ht="21" x14ac:dyDescent="0.35">
      <c r="B4" s="722" t="s">
        <v>440</v>
      </c>
      <c r="D4" s="2"/>
      <c r="E4" s="3"/>
      <c r="J4" s="2"/>
      <c r="K4" s="2"/>
      <c r="L4" s="2"/>
      <c r="M4" s="3"/>
      <c r="N4" s="2"/>
      <c r="O4" s="2"/>
      <c r="P4" s="2"/>
      <c r="S4" s="2"/>
      <c r="T4" s="2"/>
      <c r="U4" s="2"/>
      <c r="V4" s="2"/>
      <c r="Y4" s="2"/>
      <c r="Z4" s="2"/>
      <c r="AA4" s="2"/>
      <c r="AB4" s="2"/>
      <c r="AD4" s="2"/>
      <c r="AE4" s="2"/>
      <c r="AF4" s="2"/>
      <c r="AG4" s="2"/>
      <c r="AH4" s="3"/>
      <c r="AI4" s="3"/>
      <c r="AK4" s="2"/>
      <c r="AL4" s="2"/>
      <c r="AM4" s="2"/>
      <c r="AN4" s="2"/>
      <c r="AP4" s="2"/>
      <c r="AQ4" s="2"/>
    </row>
    <row r="5" spans="2:44" ht="15" customHeight="1" x14ac:dyDescent="0.25">
      <c r="B5" s="84"/>
      <c r="C5" s="4"/>
      <c r="D5" s="4"/>
      <c r="E5" s="4"/>
      <c r="J5" s="4"/>
      <c r="K5" s="4"/>
      <c r="L5" s="4"/>
      <c r="M5" s="4"/>
      <c r="N5" s="4"/>
      <c r="O5" s="4"/>
      <c r="P5" s="4"/>
      <c r="S5" s="4"/>
      <c r="T5" s="4"/>
      <c r="U5" s="4"/>
      <c r="V5" s="4"/>
      <c r="Y5" s="4"/>
      <c r="Z5" s="4"/>
      <c r="AA5" s="4"/>
      <c r="AB5" s="4"/>
      <c r="AD5" s="4"/>
      <c r="AE5" s="4"/>
      <c r="AF5" s="4"/>
      <c r="AG5" s="4"/>
      <c r="AH5" s="4"/>
      <c r="AI5" s="4"/>
      <c r="AK5" s="4"/>
      <c r="AL5" s="4"/>
      <c r="AM5" s="4"/>
      <c r="AN5" s="4"/>
      <c r="AP5" s="4"/>
      <c r="AQ5" s="4"/>
    </row>
    <row r="6" spans="2:44" ht="15" customHeight="1" x14ac:dyDescent="0.25">
      <c r="B6" s="77"/>
      <c r="C6" s="5"/>
      <c r="D6" s="6">
        <v>2022</v>
      </c>
      <c r="E6" s="7">
        <v>2022</v>
      </c>
      <c r="F6" s="7">
        <v>2022</v>
      </c>
      <c r="G6" s="7">
        <v>2022</v>
      </c>
      <c r="H6" s="7">
        <v>2022</v>
      </c>
      <c r="I6" s="7">
        <v>2022</v>
      </c>
      <c r="J6" s="7">
        <v>2022</v>
      </c>
      <c r="K6" s="8">
        <v>2022</v>
      </c>
      <c r="L6" s="6">
        <v>2023</v>
      </c>
      <c r="M6" s="7">
        <v>2023</v>
      </c>
      <c r="N6" s="7">
        <v>2023</v>
      </c>
      <c r="O6" s="7">
        <v>2023</v>
      </c>
      <c r="P6" s="7">
        <v>2023</v>
      </c>
      <c r="Q6" s="7">
        <v>2023</v>
      </c>
      <c r="R6" s="7">
        <v>2023</v>
      </c>
      <c r="S6" s="7">
        <v>2023</v>
      </c>
      <c r="T6" s="8">
        <v>2023</v>
      </c>
      <c r="U6" s="6">
        <v>2024</v>
      </c>
      <c r="V6" s="7">
        <v>2024</v>
      </c>
      <c r="W6" s="7">
        <v>2024</v>
      </c>
      <c r="X6" s="7">
        <v>2024</v>
      </c>
      <c r="Y6" s="7">
        <v>2024</v>
      </c>
      <c r="Z6" s="7">
        <v>2024</v>
      </c>
      <c r="AA6" s="7">
        <v>2024</v>
      </c>
      <c r="AB6" s="7">
        <v>2024</v>
      </c>
      <c r="AC6" s="7">
        <v>2024</v>
      </c>
      <c r="AD6" s="7">
        <v>2024</v>
      </c>
      <c r="AE6" s="8">
        <v>2024</v>
      </c>
      <c r="AF6" s="6">
        <v>2025</v>
      </c>
      <c r="AG6" s="7">
        <v>2025</v>
      </c>
      <c r="AH6" s="7">
        <v>2025</v>
      </c>
      <c r="AI6" s="7">
        <v>2025</v>
      </c>
      <c r="AJ6" s="7">
        <v>2025</v>
      </c>
      <c r="AK6" s="7">
        <v>2025</v>
      </c>
      <c r="AL6" s="7">
        <v>2025</v>
      </c>
      <c r="AM6" s="7">
        <v>2025</v>
      </c>
      <c r="AN6" s="7">
        <v>2025</v>
      </c>
      <c r="AO6" s="7">
        <v>2025</v>
      </c>
      <c r="AP6" s="7">
        <v>2025</v>
      </c>
      <c r="AQ6" s="8">
        <v>2025</v>
      </c>
      <c r="AR6" s="78"/>
    </row>
    <row r="7" spans="2:44" ht="26.7" customHeight="1" x14ac:dyDescent="0.25">
      <c r="B7" s="9"/>
      <c r="C7" s="11"/>
      <c r="D7" s="9" t="s">
        <v>1</v>
      </c>
      <c r="E7" s="10" t="s">
        <v>2</v>
      </c>
      <c r="F7" s="10" t="s">
        <v>4</v>
      </c>
      <c r="G7" s="10" t="s">
        <v>4</v>
      </c>
      <c r="H7" s="10" t="s">
        <v>4</v>
      </c>
      <c r="I7" s="10" t="s">
        <v>3</v>
      </c>
      <c r="J7" s="10" t="s">
        <v>3</v>
      </c>
      <c r="K7" s="11" t="s">
        <v>3</v>
      </c>
      <c r="L7" s="9" t="s">
        <v>1</v>
      </c>
      <c r="M7" s="10" t="s">
        <v>2</v>
      </c>
      <c r="N7" s="10" t="s">
        <v>4</v>
      </c>
      <c r="O7" s="10" t="s">
        <v>4</v>
      </c>
      <c r="P7" s="10" t="s">
        <v>4</v>
      </c>
      <c r="Q7" s="10" t="s">
        <v>428</v>
      </c>
      <c r="R7" s="10" t="s">
        <v>3</v>
      </c>
      <c r="S7" s="10" t="s">
        <v>3</v>
      </c>
      <c r="T7" s="11" t="s">
        <v>3</v>
      </c>
      <c r="U7" s="9" t="s">
        <v>1</v>
      </c>
      <c r="V7" s="10" t="s">
        <v>2</v>
      </c>
      <c r="W7" s="10" t="s">
        <v>2</v>
      </c>
      <c r="X7" s="10" t="s">
        <v>429</v>
      </c>
      <c r="Y7" s="10" t="s">
        <v>4</v>
      </c>
      <c r="Z7" s="10" t="s">
        <v>4</v>
      </c>
      <c r="AA7" s="10" t="s">
        <v>4</v>
      </c>
      <c r="AB7" s="10" t="s">
        <v>428</v>
      </c>
      <c r="AC7" s="10" t="s">
        <v>3</v>
      </c>
      <c r="AD7" s="10" t="s">
        <v>3</v>
      </c>
      <c r="AE7" s="11" t="s">
        <v>3</v>
      </c>
      <c r="AF7" s="9" t="s">
        <v>1</v>
      </c>
      <c r="AG7" s="10" t="s">
        <v>2</v>
      </c>
      <c r="AH7" s="10" t="s">
        <v>2</v>
      </c>
      <c r="AI7" s="10" t="s">
        <v>429</v>
      </c>
      <c r="AJ7" s="10" t="s">
        <v>2</v>
      </c>
      <c r="AK7" s="10" t="s">
        <v>4</v>
      </c>
      <c r="AL7" s="10" t="s">
        <v>4</v>
      </c>
      <c r="AM7" s="10" t="s">
        <v>4</v>
      </c>
      <c r="AN7" s="10" t="s">
        <v>428</v>
      </c>
      <c r="AO7" s="10" t="s">
        <v>3</v>
      </c>
      <c r="AP7" s="10" t="s">
        <v>3</v>
      </c>
      <c r="AQ7" s="11" t="s">
        <v>3</v>
      </c>
      <c r="AR7" s="78"/>
    </row>
    <row r="8" spans="2:44" ht="15" customHeight="1" x14ac:dyDescent="0.25">
      <c r="B8" s="12" t="s">
        <v>6</v>
      </c>
      <c r="C8" s="13" t="s">
        <v>7</v>
      </c>
      <c r="D8" s="14"/>
      <c r="E8" s="15" t="s">
        <v>8</v>
      </c>
      <c r="G8" s="15" t="s">
        <v>11</v>
      </c>
      <c r="H8" s="15" t="s">
        <v>12</v>
      </c>
      <c r="I8" s="15" t="s">
        <v>10</v>
      </c>
      <c r="J8" s="15" t="s">
        <v>8</v>
      </c>
      <c r="K8" s="16" t="s">
        <v>9</v>
      </c>
      <c r="L8" s="14"/>
      <c r="M8" s="15" t="s">
        <v>8</v>
      </c>
      <c r="N8" s="15"/>
      <c r="O8" s="15" t="s">
        <v>11</v>
      </c>
      <c r="P8" s="15" t="s">
        <v>12</v>
      </c>
      <c r="R8" s="15" t="s">
        <v>10</v>
      </c>
      <c r="S8" s="15" t="s">
        <v>8</v>
      </c>
      <c r="T8" s="16" t="s">
        <v>9</v>
      </c>
      <c r="U8" s="14"/>
      <c r="V8" s="15"/>
      <c r="W8" s="15" t="s">
        <v>8</v>
      </c>
      <c r="X8" s="15" t="s">
        <v>15</v>
      </c>
      <c r="Y8" s="15"/>
      <c r="Z8" s="15" t="s">
        <v>11</v>
      </c>
      <c r="AA8" s="15" t="s">
        <v>12</v>
      </c>
      <c r="AB8" s="15"/>
      <c r="AC8" s="15" t="s">
        <v>10</v>
      </c>
      <c r="AD8" s="15" t="s">
        <v>8</v>
      </c>
      <c r="AE8" s="16" t="s">
        <v>9</v>
      </c>
      <c r="AF8" s="14"/>
      <c r="AG8" s="15"/>
      <c r="AH8" s="15" t="s">
        <v>8</v>
      </c>
      <c r="AI8" s="15" t="s">
        <v>15</v>
      </c>
      <c r="AJ8" s="15" t="s">
        <v>16</v>
      </c>
      <c r="AK8" s="15"/>
      <c r="AL8" s="15" t="s">
        <v>11</v>
      </c>
      <c r="AM8" s="15" t="s">
        <v>12</v>
      </c>
      <c r="AN8" s="15"/>
      <c r="AO8" s="15" t="s">
        <v>10</v>
      </c>
      <c r="AP8" s="15" t="s">
        <v>8</v>
      </c>
      <c r="AQ8" s="16" t="s">
        <v>9</v>
      </c>
      <c r="AR8" s="78"/>
    </row>
    <row r="9" spans="2:44" ht="15" customHeight="1" x14ac:dyDescent="0.25">
      <c r="B9" s="22" t="s">
        <v>441</v>
      </c>
      <c r="C9" s="23" t="s">
        <v>23</v>
      </c>
      <c r="D9" s="29">
        <v>134</v>
      </c>
      <c r="E9" s="165">
        <v>7</v>
      </c>
      <c r="F9" s="27">
        <v>2</v>
      </c>
      <c r="G9" s="165">
        <v>2</v>
      </c>
      <c r="H9" s="165">
        <v>0</v>
      </c>
      <c r="I9" s="27">
        <v>125</v>
      </c>
      <c r="J9" s="165">
        <v>83</v>
      </c>
      <c r="K9" s="167">
        <v>42</v>
      </c>
      <c r="L9" s="29">
        <v>161</v>
      </c>
      <c r="M9" s="165">
        <v>7</v>
      </c>
      <c r="N9" s="27">
        <v>4</v>
      </c>
      <c r="O9" s="165">
        <v>3</v>
      </c>
      <c r="P9" s="165">
        <v>1</v>
      </c>
      <c r="Q9" s="79"/>
      <c r="R9" s="27">
        <v>150</v>
      </c>
      <c r="S9" s="165">
        <v>91</v>
      </c>
      <c r="T9" s="167">
        <v>59</v>
      </c>
      <c r="U9" s="29">
        <v>148</v>
      </c>
      <c r="V9" s="27">
        <v>11</v>
      </c>
      <c r="W9" s="165">
        <v>8</v>
      </c>
      <c r="X9" s="165">
        <v>3</v>
      </c>
      <c r="Y9" s="27">
        <v>6</v>
      </c>
      <c r="Z9" s="165">
        <v>0</v>
      </c>
      <c r="AA9" s="165">
        <v>6</v>
      </c>
      <c r="AB9" s="165">
        <v>1</v>
      </c>
      <c r="AC9" s="27">
        <v>130</v>
      </c>
      <c r="AD9" s="165">
        <v>76</v>
      </c>
      <c r="AE9" s="167">
        <v>54</v>
      </c>
      <c r="AF9" s="29">
        <v>117</v>
      </c>
      <c r="AG9" s="27">
        <v>3</v>
      </c>
      <c r="AH9" s="169">
        <v>2</v>
      </c>
      <c r="AI9" s="169">
        <v>1</v>
      </c>
      <c r="AJ9" s="169">
        <v>0</v>
      </c>
      <c r="AK9" s="27">
        <v>3</v>
      </c>
      <c r="AL9" s="169">
        <v>0</v>
      </c>
      <c r="AM9" s="169">
        <v>3</v>
      </c>
      <c r="AN9" s="450"/>
      <c r="AO9" s="27">
        <v>111</v>
      </c>
      <c r="AP9" s="169">
        <v>64</v>
      </c>
      <c r="AQ9" s="170">
        <v>47</v>
      </c>
      <c r="AR9" s="78"/>
    </row>
    <row r="10" spans="2:44" ht="15.75" customHeight="1" x14ac:dyDescent="0.25">
      <c r="B10" s="370" t="s">
        <v>442</v>
      </c>
      <c r="C10" s="434" t="s">
        <v>23</v>
      </c>
      <c r="D10" s="273">
        <v>77</v>
      </c>
      <c r="E10" s="274">
        <v>3</v>
      </c>
      <c r="F10" s="205">
        <v>0</v>
      </c>
      <c r="I10" s="205">
        <v>74</v>
      </c>
      <c r="J10" s="274">
        <v>32</v>
      </c>
      <c r="K10" s="296">
        <v>42</v>
      </c>
      <c r="L10" s="273">
        <v>105</v>
      </c>
      <c r="M10" s="274">
        <v>4</v>
      </c>
      <c r="N10" s="205">
        <v>0</v>
      </c>
      <c r="R10" s="205">
        <v>101</v>
      </c>
      <c r="S10" s="274">
        <v>50</v>
      </c>
      <c r="T10" s="296">
        <v>51</v>
      </c>
      <c r="U10" s="273">
        <v>76</v>
      </c>
      <c r="V10" s="205">
        <v>0</v>
      </c>
      <c r="W10" s="274">
        <v>0</v>
      </c>
      <c r="X10" s="274">
        <v>0</v>
      </c>
      <c r="Y10" s="205">
        <v>0</v>
      </c>
      <c r="AC10" s="205">
        <v>76</v>
      </c>
      <c r="AD10" s="274">
        <v>37</v>
      </c>
      <c r="AE10" s="296">
        <v>39</v>
      </c>
      <c r="AF10" s="273">
        <v>83</v>
      </c>
      <c r="AG10" s="205">
        <v>1</v>
      </c>
      <c r="AH10" s="451">
        <v>1</v>
      </c>
      <c r="AI10" s="451">
        <v>0</v>
      </c>
      <c r="AJ10" s="451">
        <v>0</v>
      </c>
      <c r="AK10" s="205">
        <v>0</v>
      </c>
      <c r="AL10" s="453"/>
      <c r="AM10" s="453"/>
      <c r="AN10" s="453"/>
      <c r="AO10" s="205">
        <v>82</v>
      </c>
      <c r="AP10" s="451">
        <v>44</v>
      </c>
      <c r="AQ10" s="452">
        <v>38</v>
      </c>
      <c r="AR10" s="78"/>
    </row>
    <row r="11" spans="2:44" ht="15.75" customHeight="1" x14ac:dyDescent="0.25">
      <c r="B11" s="370" t="s">
        <v>443</v>
      </c>
      <c r="C11" s="434" t="s">
        <v>23</v>
      </c>
      <c r="D11" s="273">
        <v>42</v>
      </c>
      <c r="E11" s="274">
        <v>5</v>
      </c>
      <c r="F11" s="205">
        <v>1</v>
      </c>
      <c r="G11" s="274">
        <v>1</v>
      </c>
      <c r="H11" s="274">
        <v>0</v>
      </c>
      <c r="I11" s="205">
        <v>36</v>
      </c>
      <c r="J11" s="274">
        <v>12</v>
      </c>
      <c r="K11" s="296">
        <v>24</v>
      </c>
      <c r="L11" s="273">
        <v>49</v>
      </c>
      <c r="M11" s="274">
        <v>4</v>
      </c>
      <c r="N11" s="205">
        <v>0</v>
      </c>
      <c r="R11" s="205">
        <v>45</v>
      </c>
      <c r="S11" s="274">
        <v>6</v>
      </c>
      <c r="T11" s="296">
        <v>39</v>
      </c>
      <c r="U11" s="273">
        <v>57</v>
      </c>
      <c r="V11" s="205">
        <v>1</v>
      </c>
      <c r="W11" s="274">
        <v>1</v>
      </c>
      <c r="X11" s="274">
        <v>0</v>
      </c>
      <c r="Y11" s="205">
        <v>0</v>
      </c>
      <c r="AC11" s="205">
        <v>56</v>
      </c>
      <c r="AD11" s="274">
        <v>33</v>
      </c>
      <c r="AE11" s="296">
        <v>23</v>
      </c>
      <c r="AF11" s="273">
        <v>30</v>
      </c>
      <c r="AG11" s="205">
        <v>1</v>
      </c>
      <c r="AH11" s="451">
        <v>1</v>
      </c>
      <c r="AI11" s="451">
        <v>0</v>
      </c>
      <c r="AJ11" s="451">
        <v>0</v>
      </c>
      <c r="AK11" s="205">
        <v>0</v>
      </c>
      <c r="AL11" s="453"/>
      <c r="AM11" s="453"/>
      <c r="AN11" s="453"/>
      <c r="AO11" s="205">
        <v>29</v>
      </c>
      <c r="AP11" s="451">
        <v>13</v>
      </c>
      <c r="AQ11" s="452">
        <v>16</v>
      </c>
      <c r="AR11" s="78"/>
    </row>
    <row r="12" spans="2:44" ht="15.75" customHeight="1" x14ac:dyDescent="0.25">
      <c r="B12" s="370" t="s">
        <v>444</v>
      </c>
      <c r="C12" s="434" t="s">
        <v>23</v>
      </c>
      <c r="D12" s="273">
        <v>2</v>
      </c>
      <c r="E12" s="274">
        <v>2</v>
      </c>
      <c r="F12" s="205">
        <v>0</v>
      </c>
      <c r="I12" s="205">
        <v>0</v>
      </c>
      <c r="J12" s="274">
        <v>0</v>
      </c>
      <c r="K12" s="296">
        <v>0</v>
      </c>
      <c r="L12" s="273">
        <v>0</v>
      </c>
      <c r="M12" s="274">
        <v>0</v>
      </c>
      <c r="N12" s="205">
        <v>0</v>
      </c>
      <c r="R12" s="205">
        <v>0</v>
      </c>
      <c r="S12" s="274">
        <v>0</v>
      </c>
      <c r="T12" s="296">
        <v>0</v>
      </c>
      <c r="U12" s="273">
        <v>0</v>
      </c>
      <c r="V12" s="205">
        <v>0</v>
      </c>
      <c r="W12" s="274">
        <v>0</v>
      </c>
      <c r="X12" s="274">
        <v>0</v>
      </c>
      <c r="Y12" s="205">
        <v>0</v>
      </c>
      <c r="AC12" s="205">
        <v>0</v>
      </c>
      <c r="AD12" s="274">
        <v>0</v>
      </c>
      <c r="AE12" s="296">
        <v>0</v>
      </c>
      <c r="AF12" s="273">
        <v>0</v>
      </c>
      <c r="AG12" s="205">
        <v>0</v>
      </c>
      <c r="AH12" s="451">
        <v>0</v>
      </c>
      <c r="AI12" s="451">
        <v>0</v>
      </c>
      <c r="AJ12" s="451">
        <v>0</v>
      </c>
      <c r="AK12" s="205">
        <v>0</v>
      </c>
      <c r="AL12" s="453"/>
      <c r="AM12" s="453"/>
      <c r="AN12" s="453"/>
      <c r="AO12" s="205">
        <v>0</v>
      </c>
      <c r="AP12" s="453"/>
      <c r="AQ12" s="455"/>
      <c r="AR12" s="78"/>
    </row>
    <row r="13" spans="2:44" ht="15.75" customHeight="1" x14ac:dyDescent="0.25">
      <c r="B13" s="370" t="s">
        <v>445</v>
      </c>
      <c r="C13" s="434" t="s">
        <v>23</v>
      </c>
      <c r="D13" s="273">
        <v>0</v>
      </c>
      <c r="E13" s="274">
        <v>0</v>
      </c>
      <c r="F13" s="205">
        <v>0</v>
      </c>
      <c r="I13" s="205">
        <v>0</v>
      </c>
      <c r="L13" s="273">
        <v>2</v>
      </c>
      <c r="M13" s="274">
        <v>2</v>
      </c>
      <c r="N13" s="205">
        <v>0</v>
      </c>
      <c r="R13" s="205">
        <v>0</v>
      </c>
      <c r="U13" s="273">
        <v>4</v>
      </c>
      <c r="V13" s="205">
        <v>1</v>
      </c>
      <c r="W13" s="274">
        <v>1</v>
      </c>
      <c r="X13" s="274">
        <v>0</v>
      </c>
      <c r="Y13" s="205">
        <v>3</v>
      </c>
      <c r="Z13" s="274">
        <v>0</v>
      </c>
      <c r="AA13" s="274">
        <v>3</v>
      </c>
      <c r="AC13" s="205">
        <v>0</v>
      </c>
      <c r="AF13" s="273">
        <v>4</v>
      </c>
      <c r="AG13" s="205">
        <v>1</v>
      </c>
      <c r="AH13" s="451">
        <v>1</v>
      </c>
      <c r="AI13" s="451">
        <v>0</v>
      </c>
      <c r="AJ13" s="451">
        <v>0</v>
      </c>
      <c r="AK13" s="205">
        <v>2</v>
      </c>
      <c r="AL13" s="451">
        <v>0</v>
      </c>
      <c r="AM13" s="451">
        <v>2</v>
      </c>
      <c r="AN13" s="451">
        <v>1</v>
      </c>
      <c r="AO13" s="205">
        <v>0</v>
      </c>
      <c r="AP13" s="453"/>
      <c r="AQ13" s="455"/>
      <c r="AR13" s="78"/>
    </row>
    <row r="14" spans="2:44" ht="15.75" customHeight="1" x14ac:dyDescent="0.25">
      <c r="B14" s="370" t="s">
        <v>446</v>
      </c>
      <c r="C14" s="434" t="s">
        <v>23</v>
      </c>
      <c r="D14" s="273">
        <v>85</v>
      </c>
      <c r="E14" s="274">
        <v>4</v>
      </c>
      <c r="F14" s="205">
        <v>0</v>
      </c>
      <c r="I14" s="205">
        <v>81</v>
      </c>
      <c r="J14" s="274">
        <v>81</v>
      </c>
      <c r="K14" s="296">
        <v>0</v>
      </c>
      <c r="L14" s="273">
        <v>80</v>
      </c>
      <c r="M14" s="274">
        <v>12</v>
      </c>
      <c r="N14" s="205">
        <v>0</v>
      </c>
      <c r="Q14" s="274">
        <v>1</v>
      </c>
      <c r="R14" s="205">
        <v>67</v>
      </c>
      <c r="S14" s="274">
        <v>65</v>
      </c>
      <c r="T14" s="296">
        <v>2</v>
      </c>
      <c r="U14" s="273">
        <v>57</v>
      </c>
      <c r="V14" s="205">
        <v>5</v>
      </c>
      <c r="W14" s="274">
        <v>5</v>
      </c>
      <c r="X14" s="274">
        <v>0</v>
      </c>
      <c r="Y14" s="205">
        <v>4</v>
      </c>
      <c r="Z14" s="274">
        <v>0</v>
      </c>
      <c r="AA14" s="274">
        <v>4</v>
      </c>
      <c r="AB14" s="274">
        <v>2</v>
      </c>
      <c r="AC14" s="205">
        <v>46</v>
      </c>
      <c r="AD14" s="274">
        <v>32</v>
      </c>
      <c r="AE14" s="296">
        <v>14</v>
      </c>
      <c r="AF14" s="273">
        <v>57</v>
      </c>
      <c r="AG14" s="205">
        <v>7</v>
      </c>
      <c r="AH14" s="451">
        <v>6</v>
      </c>
      <c r="AI14" s="451">
        <v>1</v>
      </c>
      <c r="AJ14" s="451">
        <v>0</v>
      </c>
      <c r="AK14" s="205">
        <v>9</v>
      </c>
      <c r="AL14" s="451">
        <v>1</v>
      </c>
      <c r="AM14" s="451">
        <v>8</v>
      </c>
      <c r="AN14" s="453"/>
      <c r="AO14" s="205">
        <v>41</v>
      </c>
      <c r="AP14" s="451">
        <v>31</v>
      </c>
      <c r="AQ14" s="452">
        <v>10</v>
      </c>
      <c r="AR14" s="78"/>
    </row>
    <row r="15" spans="2:44" ht="15.75" customHeight="1" x14ac:dyDescent="0.25">
      <c r="B15" s="370" t="s">
        <v>447</v>
      </c>
      <c r="C15" s="434" t="s">
        <v>23</v>
      </c>
      <c r="D15" s="273">
        <v>59</v>
      </c>
      <c r="E15" s="274">
        <v>7</v>
      </c>
      <c r="F15" s="205">
        <v>0</v>
      </c>
      <c r="I15" s="205">
        <v>52</v>
      </c>
      <c r="J15" s="274">
        <v>51</v>
      </c>
      <c r="K15" s="296">
        <v>1</v>
      </c>
      <c r="L15" s="273">
        <v>82</v>
      </c>
      <c r="M15" s="274">
        <v>6</v>
      </c>
      <c r="N15" s="205">
        <v>1</v>
      </c>
      <c r="O15" s="274">
        <v>0</v>
      </c>
      <c r="P15" s="274">
        <v>1</v>
      </c>
      <c r="R15" s="205">
        <v>75</v>
      </c>
      <c r="S15" s="274">
        <v>71</v>
      </c>
      <c r="T15" s="296">
        <v>4</v>
      </c>
      <c r="U15" s="273">
        <v>48</v>
      </c>
      <c r="V15" s="205">
        <v>9</v>
      </c>
      <c r="W15" s="274">
        <v>9</v>
      </c>
      <c r="X15" s="274">
        <v>0</v>
      </c>
      <c r="Y15" s="205">
        <v>0</v>
      </c>
      <c r="AC15" s="205">
        <v>39</v>
      </c>
      <c r="AD15" s="274">
        <v>31</v>
      </c>
      <c r="AE15" s="296">
        <v>8</v>
      </c>
      <c r="AF15" s="273">
        <v>43</v>
      </c>
      <c r="AG15" s="205">
        <v>1</v>
      </c>
      <c r="AH15" s="451">
        <v>1</v>
      </c>
      <c r="AI15" s="451">
        <v>0</v>
      </c>
      <c r="AJ15" s="451">
        <v>0</v>
      </c>
      <c r="AK15" s="205">
        <v>2</v>
      </c>
      <c r="AL15" s="451">
        <v>0</v>
      </c>
      <c r="AM15" s="451">
        <v>2</v>
      </c>
      <c r="AN15" s="451">
        <v>1</v>
      </c>
      <c r="AO15" s="205">
        <v>39</v>
      </c>
      <c r="AP15" s="451">
        <v>34</v>
      </c>
      <c r="AQ15" s="452">
        <v>5</v>
      </c>
      <c r="AR15" s="78"/>
    </row>
    <row r="16" spans="2:44" ht="15.75" customHeight="1" x14ac:dyDescent="0.25">
      <c r="B16" s="370" t="s">
        <v>448</v>
      </c>
      <c r="C16" s="434" t="s">
        <v>23</v>
      </c>
      <c r="D16" s="273">
        <v>56</v>
      </c>
      <c r="F16" s="205">
        <v>0</v>
      </c>
      <c r="I16" s="205">
        <v>56</v>
      </c>
      <c r="J16" s="274">
        <v>25</v>
      </c>
      <c r="K16" s="296">
        <v>31</v>
      </c>
      <c r="L16" s="273">
        <v>43</v>
      </c>
      <c r="N16" s="205">
        <v>0</v>
      </c>
      <c r="R16" s="205">
        <v>43</v>
      </c>
      <c r="S16" s="274">
        <v>18</v>
      </c>
      <c r="T16" s="296">
        <v>25</v>
      </c>
      <c r="U16" s="273">
        <v>46</v>
      </c>
      <c r="V16" s="205">
        <v>0</v>
      </c>
      <c r="Y16" s="205">
        <v>0</v>
      </c>
      <c r="AC16" s="205">
        <v>46</v>
      </c>
      <c r="AD16" s="274">
        <v>26</v>
      </c>
      <c r="AE16" s="296">
        <v>20</v>
      </c>
      <c r="AF16" s="273">
        <v>57</v>
      </c>
      <c r="AG16" s="205">
        <v>0</v>
      </c>
      <c r="AH16" s="453"/>
      <c r="AI16" s="453"/>
      <c r="AJ16" s="453"/>
      <c r="AK16" s="205">
        <v>0</v>
      </c>
      <c r="AL16" s="453"/>
      <c r="AM16" s="453"/>
      <c r="AN16" s="453"/>
      <c r="AO16" s="205">
        <v>57</v>
      </c>
      <c r="AP16" s="451">
        <v>30</v>
      </c>
      <c r="AQ16" s="452">
        <v>27</v>
      </c>
      <c r="AR16" s="78"/>
    </row>
    <row r="17" spans="1:44" ht="15.75" customHeight="1" x14ac:dyDescent="0.25">
      <c r="A17" s="21"/>
      <c r="B17" s="370" t="s">
        <v>449</v>
      </c>
      <c r="C17" s="434" t="s">
        <v>23</v>
      </c>
      <c r="D17" s="273">
        <v>48</v>
      </c>
      <c r="E17" s="335"/>
      <c r="F17" s="205">
        <v>0</v>
      </c>
      <c r="G17" s="335"/>
      <c r="H17" s="335"/>
      <c r="I17" s="205">
        <v>48</v>
      </c>
      <c r="J17" s="274">
        <v>26</v>
      </c>
      <c r="K17" s="296">
        <v>22</v>
      </c>
      <c r="L17" s="273">
        <v>42</v>
      </c>
      <c r="M17" s="335"/>
      <c r="N17" s="205">
        <v>0</v>
      </c>
      <c r="O17" s="335"/>
      <c r="P17" s="335"/>
      <c r="Q17" s="335"/>
      <c r="R17" s="205">
        <v>42</v>
      </c>
      <c r="S17" s="274">
        <v>28</v>
      </c>
      <c r="T17" s="296">
        <v>14</v>
      </c>
      <c r="U17" s="273">
        <v>44</v>
      </c>
      <c r="V17" s="205">
        <v>0</v>
      </c>
      <c r="W17" s="335"/>
      <c r="X17" s="335"/>
      <c r="Y17" s="205">
        <v>0</v>
      </c>
      <c r="Z17" s="335"/>
      <c r="AA17" s="335"/>
      <c r="AB17" s="335"/>
      <c r="AC17" s="205">
        <v>44</v>
      </c>
      <c r="AD17" s="274">
        <v>31</v>
      </c>
      <c r="AE17" s="296">
        <v>13</v>
      </c>
      <c r="AF17" s="273">
        <v>39</v>
      </c>
      <c r="AG17" s="205">
        <v>0</v>
      </c>
      <c r="AH17" s="453"/>
      <c r="AI17" s="453"/>
      <c r="AJ17" s="453"/>
      <c r="AK17" s="205">
        <v>0</v>
      </c>
      <c r="AL17" s="453"/>
      <c r="AM17" s="453"/>
      <c r="AN17" s="453"/>
      <c r="AO17" s="205">
        <v>39</v>
      </c>
      <c r="AP17" s="451">
        <v>20</v>
      </c>
      <c r="AQ17" s="452">
        <v>19</v>
      </c>
      <c r="AR17" s="78"/>
    </row>
    <row r="18" spans="1:44" ht="15.75" customHeight="1" x14ac:dyDescent="0.25">
      <c r="B18" s="30" t="s">
        <v>450</v>
      </c>
      <c r="C18" s="21" t="s">
        <v>23</v>
      </c>
      <c r="D18" s="36">
        <v>28</v>
      </c>
      <c r="E18" s="2"/>
      <c r="F18" s="37">
        <v>0</v>
      </c>
      <c r="G18" s="2"/>
      <c r="H18" s="2"/>
      <c r="I18" s="37">
        <v>28</v>
      </c>
      <c r="J18" s="275">
        <v>20</v>
      </c>
      <c r="K18" s="276">
        <v>8</v>
      </c>
      <c r="L18" s="36">
        <v>20</v>
      </c>
      <c r="M18" s="2"/>
      <c r="N18" s="37">
        <v>0</v>
      </c>
      <c r="O18" s="2"/>
      <c r="P18" s="2"/>
      <c r="Q18" s="2"/>
      <c r="R18" s="37">
        <v>20</v>
      </c>
      <c r="S18" s="275">
        <v>13</v>
      </c>
      <c r="T18" s="276">
        <v>7</v>
      </c>
      <c r="U18" s="36">
        <v>21</v>
      </c>
      <c r="V18" s="37">
        <v>0</v>
      </c>
      <c r="W18" s="2"/>
      <c r="X18" s="2"/>
      <c r="Y18" s="37">
        <v>0</v>
      </c>
      <c r="Z18" s="2"/>
      <c r="AA18" s="2"/>
      <c r="AB18" s="2"/>
      <c r="AC18" s="37">
        <v>21</v>
      </c>
      <c r="AD18" s="275">
        <v>14</v>
      </c>
      <c r="AE18" s="276">
        <v>7</v>
      </c>
      <c r="AF18" s="36">
        <v>11</v>
      </c>
      <c r="AG18" s="37">
        <v>0</v>
      </c>
      <c r="AH18" s="350"/>
      <c r="AI18" s="350"/>
      <c r="AJ18" s="350"/>
      <c r="AK18" s="37">
        <v>0</v>
      </c>
      <c r="AL18" s="350"/>
      <c r="AM18" s="350"/>
      <c r="AN18" s="350"/>
      <c r="AO18" s="37">
        <v>11</v>
      </c>
      <c r="AP18" s="341">
        <v>10</v>
      </c>
      <c r="AQ18" s="397">
        <v>1</v>
      </c>
      <c r="AR18" s="78"/>
    </row>
    <row r="19" spans="1:44" ht="15.75" customHeight="1" x14ac:dyDescent="0.25">
      <c r="B19" s="30" t="s">
        <v>451</v>
      </c>
      <c r="C19" s="21" t="s">
        <v>23</v>
      </c>
      <c r="D19" s="36">
        <v>20</v>
      </c>
      <c r="E19" s="2"/>
      <c r="F19" s="37">
        <v>0</v>
      </c>
      <c r="G19" s="2"/>
      <c r="H19" s="2"/>
      <c r="I19" s="37">
        <v>20</v>
      </c>
      <c r="J19" s="275">
        <v>10</v>
      </c>
      <c r="K19" s="276">
        <v>10</v>
      </c>
      <c r="L19" s="36">
        <v>28</v>
      </c>
      <c r="M19" s="2"/>
      <c r="N19" s="37">
        <v>0</v>
      </c>
      <c r="O19" s="2"/>
      <c r="P19" s="2"/>
      <c r="Q19" s="2"/>
      <c r="R19" s="37">
        <v>28</v>
      </c>
      <c r="S19" s="275">
        <v>18</v>
      </c>
      <c r="T19" s="276">
        <v>10</v>
      </c>
      <c r="U19" s="36">
        <v>20</v>
      </c>
      <c r="V19" s="37">
        <v>0</v>
      </c>
      <c r="W19" s="2"/>
      <c r="X19" s="2"/>
      <c r="Y19" s="37">
        <v>0</v>
      </c>
      <c r="Z19" s="2"/>
      <c r="AA19" s="2"/>
      <c r="AB19" s="2"/>
      <c r="AC19" s="37">
        <v>20</v>
      </c>
      <c r="AD19" s="275">
        <v>12</v>
      </c>
      <c r="AE19" s="276">
        <v>8</v>
      </c>
      <c r="AF19" s="36">
        <v>20</v>
      </c>
      <c r="AG19" s="37">
        <v>0</v>
      </c>
      <c r="AH19" s="350"/>
      <c r="AI19" s="350"/>
      <c r="AJ19" s="350"/>
      <c r="AK19" s="37">
        <v>0</v>
      </c>
      <c r="AL19" s="350"/>
      <c r="AM19" s="350"/>
      <c r="AN19" s="350"/>
      <c r="AO19" s="37">
        <v>20</v>
      </c>
      <c r="AP19" s="341">
        <v>16</v>
      </c>
      <c r="AQ19" s="397">
        <v>4</v>
      </c>
      <c r="AR19" s="78"/>
    </row>
    <row r="20" spans="1:44" ht="15.75" customHeight="1" x14ac:dyDescent="0.25">
      <c r="B20" s="30" t="s">
        <v>452</v>
      </c>
      <c r="C20" s="21" t="s">
        <v>23</v>
      </c>
      <c r="D20" s="36">
        <v>5</v>
      </c>
      <c r="E20" s="275">
        <v>4</v>
      </c>
      <c r="F20" s="37">
        <v>1</v>
      </c>
      <c r="G20" s="275">
        <v>1</v>
      </c>
      <c r="H20" s="275">
        <v>0</v>
      </c>
      <c r="I20" s="37">
        <v>0</v>
      </c>
      <c r="J20" s="275">
        <v>0</v>
      </c>
      <c r="K20" s="276">
        <v>0</v>
      </c>
      <c r="L20" s="36">
        <v>6</v>
      </c>
      <c r="M20" s="275">
        <v>5</v>
      </c>
      <c r="N20" s="37">
        <v>0</v>
      </c>
      <c r="Q20" s="275">
        <v>1</v>
      </c>
      <c r="R20" s="37">
        <v>0</v>
      </c>
      <c r="S20" s="275">
        <v>0</v>
      </c>
      <c r="T20" s="276">
        <v>0</v>
      </c>
      <c r="U20" s="36">
        <v>10</v>
      </c>
      <c r="V20" s="37">
        <v>7</v>
      </c>
      <c r="W20" s="275">
        <v>5</v>
      </c>
      <c r="X20" s="275">
        <v>2</v>
      </c>
      <c r="Y20" s="37">
        <v>2</v>
      </c>
      <c r="Z20" s="275">
        <v>1</v>
      </c>
      <c r="AA20" s="275">
        <v>1</v>
      </c>
      <c r="AB20" s="275">
        <v>1</v>
      </c>
      <c r="AC20" s="37">
        <v>0</v>
      </c>
      <c r="AD20" s="275">
        <v>0</v>
      </c>
      <c r="AE20" s="276">
        <v>0</v>
      </c>
      <c r="AF20" s="36">
        <v>13</v>
      </c>
      <c r="AG20" s="37">
        <v>10</v>
      </c>
      <c r="AH20" s="341">
        <v>2</v>
      </c>
      <c r="AI20" s="341">
        <v>8</v>
      </c>
      <c r="AJ20" s="341">
        <v>0</v>
      </c>
      <c r="AK20" s="37">
        <v>3</v>
      </c>
      <c r="AL20" s="341">
        <v>1</v>
      </c>
      <c r="AM20" s="341">
        <v>2</v>
      </c>
      <c r="AN20" s="350"/>
      <c r="AO20" s="37">
        <v>0</v>
      </c>
      <c r="AP20" s="350"/>
      <c r="AQ20" s="456"/>
      <c r="AR20" s="78"/>
    </row>
    <row r="21" spans="1:44" ht="15.75" customHeight="1" x14ac:dyDescent="0.25">
      <c r="B21" s="30" t="s">
        <v>453</v>
      </c>
      <c r="C21" s="21" t="s">
        <v>23</v>
      </c>
      <c r="D21" s="36">
        <v>0</v>
      </c>
      <c r="E21" s="275">
        <v>0</v>
      </c>
      <c r="F21" s="37">
        <v>0</v>
      </c>
      <c r="I21" s="37">
        <v>0</v>
      </c>
      <c r="L21" s="36">
        <v>1</v>
      </c>
      <c r="M21" s="275">
        <v>1</v>
      </c>
      <c r="N21" s="37">
        <v>0</v>
      </c>
      <c r="R21" s="37">
        <v>0</v>
      </c>
      <c r="U21" s="36">
        <v>7</v>
      </c>
      <c r="V21" s="37">
        <v>5</v>
      </c>
      <c r="W21" s="275">
        <v>5</v>
      </c>
      <c r="X21" s="275">
        <v>0</v>
      </c>
      <c r="Y21" s="37">
        <v>1</v>
      </c>
      <c r="Z21" s="275">
        <v>1</v>
      </c>
      <c r="AA21" s="275">
        <v>0</v>
      </c>
      <c r="AB21" s="275">
        <v>1</v>
      </c>
      <c r="AC21" s="37">
        <v>0</v>
      </c>
      <c r="AF21" s="36">
        <v>3</v>
      </c>
      <c r="AG21" s="37">
        <v>2</v>
      </c>
      <c r="AH21" s="341">
        <v>0</v>
      </c>
      <c r="AI21" s="341">
        <v>2</v>
      </c>
      <c r="AJ21" s="341">
        <v>0</v>
      </c>
      <c r="AK21" s="37">
        <v>1</v>
      </c>
      <c r="AL21" s="341">
        <v>1</v>
      </c>
      <c r="AM21" s="350"/>
      <c r="AN21" s="350"/>
      <c r="AO21" s="37">
        <v>0</v>
      </c>
      <c r="AP21" s="350"/>
      <c r="AQ21" s="456"/>
      <c r="AR21" s="78"/>
    </row>
    <row r="22" spans="1:44" ht="15.75" customHeight="1" x14ac:dyDescent="0.25">
      <c r="B22" s="12" t="s">
        <v>78</v>
      </c>
      <c r="C22" s="13" t="s">
        <v>23</v>
      </c>
      <c r="D22" s="54">
        <v>212</v>
      </c>
      <c r="E22" s="286">
        <v>2</v>
      </c>
      <c r="F22" s="56">
        <v>2</v>
      </c>
      <c r="G22" s="286">
        <v>2</v>
      </c>
      <c r="H22" s="286">
        <v>0</v>
      </c>
      <c r="I22" s="56">
        <v>208</v>
      </c>
      <c r="J22" s="286">
        <v>132</v>
      </c>
      <c r="K22" s="398">
        <v>76</v>
      </c>
      <c r="L22" s="54">
        <v>260</v>
      </c>
      <c r="M22" s="286">
        <v>6</v>
      </c>
      <c r="N22" s="56">
        <v>0</v>
      </c>
      <c r="O22" s="4"/>
      <c r="P22" s="4"/>
      <c r="Q22" s="286">
        <v>2</v>
      </c>
      <c r="R22" s="56">
        <v>252</v>
      </c>
      <c r="S22" s="286">
        <v>141</v>
      </c>
      <c r="T22" s="398">
        <v>111</v>
      </c>
      <c r="U22" s="54">
        <v>147</v>
      </c>
      <c r="V22" s="56">
        <v>2</v>
      </c>
      <c r="W22" s="286">
        <v>2</v>
      </c>
      <c r="X22" s="286">
        <v>0</v>
      </c>
      <c r="Y22" s="56">
        <v>0</v>
      </c>
      <c r="Z22" s="4"/>
      <c r="AA22" s="4"/>
      <c r="AB22" s="4"/>
      <c r="AC22" s="56">
        <v>145</v>
      </c>
      <c r="AD22" s="286">
        <v>76</v>
      </c>
      <c r="AE22" s="398">
        <v>69</v>
      </c>
      <c r="AF22" s="54">
        <v>133</v>
      </c>
      <c r="AG22" s="56">
        <v>2</v>
      </c>
      <c r="AH22" s="342">
        <v>2</v>
      </c>
      <c r="AI22" s="342">
        <v>0</v>
      </c>
      <c r="AJ22" s="342">
        <v>0</v>
      </c>
      <c r="AK22" s="56">
        <v>0</v>
      </c>
      <c r="AL22" s="454"/>
      <c r="AM22" s="454"/>
      <c r="AN22" s="454"/>
      <c r="AO22" s="56">
        <v>131</v>
      </c>
      <c r="AP22" s="342">
        <v>82</v>
      </c>
      <c r="AQ22" s="401">
        <v>49</v>
      </c>
      <c r="AR22" s="78"/>
    </row>
    <row r="23" spans="1:44" ht="15.75" customHeight="1" x14ac:dyDescent="0.25">
      <c r="B23" s="339" t="s">
        <v>10</v>
      </c>
      <c r="C23" s="368" t="s">
        <v>23</v>
      </c>
      <c r="D23" s="354">
        <v>768</v>
      </c>
      <c r="E23" s="355">
        <v>34</v>
      </c>
      <c r="F23" s="355">
        <v>6</v>
      </c>
      <c r="G23" s="355">
        <v>6</v>
      </c>
      <c r="H23" s="355">
        <v>0</v>
      </c>
      <c r="I23" s="355">
        <v>728</v>
      </c>
      <c r="J23" s="355">
        <v>472</v>
      </c>
      <c r="K23" s="356">
        <v>256</v>
      </c>
      <c r="L23" s="354">
        <v>879</v>
      </c>
      <c r="M23" s="355">
        <v>47</v>
      </c>
      <c r="N23" s="355">
        <v>5</v>
      </c>
      <c r="O23" s="355">
        <v>3</v>
      </c>
      <c r="P23" s="355">
        <v>2</v>
      </c>
      <c r="Q23" s="355">
        <v>4</v>
      </c>
      <c r="R23" s="355">
        <v>823</v>
      </c>
      <c r="S23" s="355">
        <v>501</v>
      </c>
      <c r="T23" s="356">
        <v>322</v>
      </c>
      <c r="U23" s="354">
        <v>685</v>
      </c>
      <c r="V23" s="355">
        <v>41</v>
      </c>
      <c r="W23" s="355">
        <v>36</v>
      </c>
      <c r="X23" s="355">
        <v>5</v>
      </c>
      <c r="Y23" s="355">
        <v>16</v>
      </c>
      <c r="Z23" s="355">
        <v>2</v>
      </c>
      <c r="AA23" s="355">
        <v>14</v>
      </c>
      <c r="AB23" s="355">
        <v>5</v>
      </c>
      <c r="AC23" s="355">
        <v>623</v>
      </c>
      <c r="AD23" s="355">
        <v>368</v>
      </c>
      <c r="AE23" s="356">
        <v>255</v>
      </c>
      <c r="AF23" s="354">
        <v>610</v>
      </c>
      <c r="AG23" s="355">
        <v>28</v>
      </c>
      <c r="AH23" s="355">
        <v>16</v>
      </c>
      <c r="AI23" s="355">
        <v>12</v>
      </c>
      <c r="AJ23" s="355">
        <v>0</v>
      </c>
      <c r="AK23" s="355">
        <v>20</v>
      </c>
      <c r="AL23" s="355">
        <v>3</v>
      </c>
      <c r="AM23" s="355">
        <v>17</v>
      </c>
      <c r="AN23" s="355">
        <v>2</v>
      </c>
      <c r="AO23" s="355">
        <v>560</v>
      </c>
      <c r="AP23" s="355">
        <v>344</v>
      </c>
      <c r="AQ23" s="356">
        <v>216</v>
      </c>
      <c r="AR23" s="78"/>
    </row>
    <row r="24" spans="1:44" ht="15" customHeight="1" x14ac:dyDescent="0.25">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row>
    <row r="25" spans="1:44" ht="15" customHeight="1" x14ac:dyDescent="0.25">
      <c r="D25" s="2"/>
      <c r="E25" s="2"/>
      <c r="J25" s="2"/>
      <c r="K25" s="2"/>
      <c r="L25" s="2"/>
      <c r="M25" s="2"/>
      <c r="N25" s="2"/>
      <c r="O25" s="2"/>
      <c r="P25" s="2"/>
      <c r="S25" s="2"/>
      <c r="T25" s="2"/>
      <c r="U25" s="2"/>
      <c r="V25" s="2"/>
      <c r="Y25" s="2"/>
      <c r="Z25" s="2"/>
      <c r="AA25" s="2"/>
      <c r="AB25" s="2"/>
      <c r="AD25" s="2"/>
      <c r="AE25" s="2"/>
      <c r="AF25" s="2"/>
      <c r="AG25" s="2"/>
      <c r="AH25" s="2"/>
      <c r="AI25" s="2"/>
      <c r="AK25" s="2"/>
      <c r="AL25" s="2"/>
      <c r="AM25" s="2"/>
      <c r="AN25" s="2"/>
      <c r="AP25" s="2"/>
      <c r="AQ25" s="2"/>
    </row>
  </sheetData>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8"/>
  </sheetPr>
  <dimension ref="A2:AQ85"/>
  <sheetViews>
    <sheetView showGridLines="0" workbookViewId="0">
      <pane xSplit="3" ySplit="10" topLeftCell="D11" activePane="bottomRight" state="frozen"/>
      <selection pane="topRight"/>
      <selection pane="bottomLeft"/>
      <selection pane="bottomRight" sqref="A1:XFD3"/>
    </sheetView>
  </sheetViews>
  <sheetFormatPr defaultColWidth="13.33203125" defaultRowHeight="13.2" x14ac:dyDescent="0.25"/>
  <cols>
    <col min="1" max="1" width="3.44140625" customWidth="1"/>
    <col min="2" max="2" width="49.109375" customWidth="1"/>
    <col min="3" max="3" width="8.6640625" customWidth="1"/>
  </cols>
  <sheetData>
    <row r="2" spans="1:27" ht="60" customHeight="1" x14ac:dyDescent="0.25"/>
    <row r="3" spans="1:27" ht="15.75" customHeight="1" x14ac:dyDescent="0.25">
      <c r="Q3" s="1"/>
      <c r="R3" s="1"/>
      <c r="S3" s="1"/>
      <c r="T3" s="1"/>
      <c r="U3" s="1"/>
      <c r="V3" s="1"/>
      <c r="W3" s="1"/>
      <c r="X3" s="1"/>
      <c r="Y3" s="1"/>
      <c r="Z3" s="1"/>
      <c r="AA3" s="1"/>
    </row>
    <row r="4" spans="1:27" ht="21" x14ac:dyDescent="0.35">
      <c r="B4" s="722" t="s">
        <v>1562</v>
      </c>
      <c r="E4" s="2"/>
      <c r="F4" s="2"/>
      <c r="G4" s="2"/>
      <c r="H4" s="2"/>
      <c r="I4" s="2"/>
      <c r="J4" s="2"/>
      <c r="K4" s="2"/>
      <c r="L4" s="2"/>
    </row>
    <row r="5" spans="1:27" ht="15" customHeight="1" x14ac:dyDescent="0.25">
      <c r="E5" s="2"/>
      <c r="F5" s="2"/>
      <c r="G5" s="2"/>
      <c r="H5" s="2"/>
      <c r="I5" s="2"/>
      <c r="J5" s="2"/>
      <c r="K5" s="2"/>
      <c r="L5" s="2"/>
    </row>
    <row r="6" spans="1:27" ht="26.7" customHeight="1" x14ac:dyDescent="0.25">
      <c r="B6" s="108" t="s">
        <v>491</v>
      </c>
      <c r="E6" s="2"/>
      <c r="F6" s="2"/>
      <c r="G6" s="2"/>
      <c r="H6" s="2"/>
      <c r="I6" s="2"/>
      <c r="J6" s="2"/>
      <c r="K6" s="2"/>
      <c r="L6" s="2"/>
    </row>
    <row r="7" spans="1:27" ht="15" customHeight="1" x14ac:dyDescent="0.25">
      <c r="E7" s="2"/>
      <c r="F7" s="2"/>
      <c r="G7" s="2"/>
      <c r="H7" s="2"/>
      <c r="I7" s="2"/>
      <c r="J7" s="2"/>
      <c r="K7" s="2"/>
      <c r="L7" s="2"/>
    </row>
    <row r="8" spans="1:27" ht="15" customHeight="1" x14ac:dyDescent="0.25">
      <c r="B8" s="77"/>
      <c r="C8" s="5"/>
      <c r="D8" s="6">
        <v>2025</v>
      </c>
      <c r="E8" s="85">
        <v>2025</v>
      </c>
      <c r="F8" s="86">
        <v>2025</v>
      </c>
      <c r="G8" s="6">
        <v>2024</v>
      </c>
      <c r="H8" s="85">
        <v>2024</v>
      </c>
      <c r="I8" s="86">
        <v>2024</v>
      </c>
      <c r="J8" s="6">
        <v>2023</v>
      </c>
      <c r="K8" s="85">
        <v>2023</v>
      </c>
      <c r="L8" s="86">
        <v>2023</v>
      </c>
      <c r="M8" s="78"/>
    </row>
    <row r="9" spans="1:27" ht="26.7" customHeight="1" x14ac:dyDescent="0.25">
      <c r="B9" s="9"/>
      <c r="C9" s="11"/>
      <c r="D9" s="9" t="s">
        <v>3</v>
      </c>
      <c r="E9" s="10" t="s">
        <v>3</v>
      </c>
      <c r="F9" s="11" t="s">
        <v>3</v>
      </c>
      <c r="G9" s="9" t="s">
        <v>3</v>
      </c>
      <c r="H9" s="10" t="s">
        <v>3</v>
      </c>
      <c r="I9" s="11" t="s">
        <v>3</v>
      </c>
      <c r="J9" s="9" t="s">
        <v>3</v>
      </c>
      <c r="K9" s="10" t="s">
        <v>3</v>
      </c>
      <c r="L9" s="11" t="s">
        <v>3</v>
      </c>
      <c r="M9" s="78"/>
    </row>
    <row r="10" spans="1:27" ht="15" customHeight="1" x14ac:dyDescent="0.25">
      <c r="B10" s="12" t="s">
        <v>6</v>
      </c>
      <c r="C10" s="13" t="s">
        <v>7</v>
      </c>
      <c r="D10" s="14" t="s">
        <v>10</v>
      </c>
      <c r="E10" s="15" t="s">
        <v>8</v>
      </c>
      <c r="F10" s="16" t="s">
        <v>9</v>
      </c>
      <c r="G10" s="14" t="s">
        <v>10</v>
      </c>
      <c r="H10" s="15" t="s">
        <v>8</v>
      </c>
      <c r="I10" s="16" t="s">
        <v>9</v>
      </c>
      <c r="J10" s="14" t="s">
        <v>10</v>
      </c>
      <c r="K10" s="15" t="s">
        <v>8</v>
      </c>
      <c r="L10" s="16" t="s">
        <v>9</v>
      </c>
      <c r="M10" s="78"/>
    </row>
    <row r="11" spans="1:27" ht="15" customHeight="1" x14ac:dyDescent="0.25">
      <c r="B11" s="22" t="s">
        <v>454</v>
      </c>
      <c r="C11" s="23" t="s">
        <v>23</v>
      </c>
      <c r="D11" s="29">
        <v>46</v>
      </c>
      <c r="E11" s="27">
        <v>5</v>
      </c>
      <c r="F11" s="28">
        <v>41</v>
      </c>
      <c r="G11" s="29">
        <v>48</v>
      </c>
      <c r="H11" s="27">
        <v>5</v>
      </c>
      <c r="I11" s="28">
        <v>43</v>
      </c>
      <c r="J11" s="29">
        <v>111</v>
      </c>
      <c r="K11" s="27">
        <v>18</v>
      </c>
      <c r="L11" s="28">
        <v>93</v>
      </c>
      <c r="M11" s="78"/>
    </row>
    <row r="12" spans="1:27" ht="15.75" customHeight="1" x14ac:dyDescent="0.25">
      <c r="A12" s="21"/>
      <c r="B12" s="370" t="s">
        <v>455</v>
      </c>
      <c r="C12" s="434" t="s">
        <v>28</v>
      </c>
      <c r="D12" s="447">
        <v>0.65</v>
      </c>
      <c r="E12" s="448">
        <v>0.11</v>
      </c>
      <c r="F12" s="449">
        <v>1.59</v>
      </c>
      <c r="G12" s="447">
        <v>0.68</v>
      </c>
      <c r="H12" s="448">
        <v>0.11</v>
      </c>
      <c r="I12" s="449">
        <v>1.62</v>
      </c>
      <c r="J12" s="447">
        <v>1.38</v>
      </c>
      <c r="K12" s="448">
        <v>0.38</v>
      </c>
      <c r="L12" s="449">
        <v>2.84</v>
      </c>
      <c r="M12" s="78"/>
    </row>
    <row r="13" spans="1:27" ht="15.75" customHeight="1" x14ac:dyDescent="0.25">
      <c r="B13" s="30" t="s">
        <v>36</v>
      </c>
      <c r="C13" s="21" t="s">
        <v>23</v>
      </c>
      <c r="D13" s="36">
        <v>10</v>
      </c>
      <c r="E13" s="37">
        <v>2</v>
      </c>
      <c r="F13" s="38">
        <v>8</v>
      </c>
      <c r="G13" s="36">
        <v>8</v>
      </c>
      <c r="H13" s="37">
        <v>0</v>
      </c>
      <c r="I13" s="38">
        <v>8</v>
      </c>
      <c r="J13" s="36">
        <v>35</v>
      </c>
      <c r="K13" s="37">
        <v>30</v>
      </c>
      <c r="L13" s="38">
        <v>5</v>
      </c>
      <c r="M13" s="78"/>
    </row>
    <row r="14" spans="1:27" ht="15.75" customHeight="1" x14ac:dyDescent="0.25">
      <c r="B14" s="30" t="s">
        <v>456</v>
      </c>
      <c r="C14" s="21" t="s">
        <v>28</v>
      </c>
      <c r="D14" s="43">
        <v>0.14000000000000001</v>
      </c>
      <c r="E14" s="44">
        <v>0.04</v>
      </c>
      <c r="F14" s="45">
        <v>0.31</v>
      </c>
      <c r="G14" s="43">
        <v>0.11</v>
      </c>
      <c r="H14" s="44">
        <v>0</v>
      </c>
      <c r="I14" s="45">
        <v>0.3</v>
      </c>
      <c r="J14" s="43">
        <v>0.44</v>
      </c>
      <c r="K14" s="44">
        <v>0.63</v>
      </c>
      <c r="L14" s="45">
        <v>0.15</v>
      </c>
      <c r="M14" s="78"/>
    </row>
    <row r="15" spans="1:27" ht="15.75" customHeight="1" x14ac:dyDescent="0.25">
      <c r="B15" s="30" t="s">
        <v>35</v>
      </c>
      <c r="C15" s="21" t="s">
        <v>23</v>
      </c>
      <c r="D15" s="36">
        <v>332</v>
      </c>
      <c r="E15" s="37">
        <v>147</v>
      </c>
      <c r="F15" s="38">
        <v>185</v>
      </c>
      <c r="G15" s="36">
        <v>225</v>
      </c>
      <c r="H15" s="37">
        <v>75</v>
      </c>
      <c r="I15" s="38">
        <v>150</v>
      </c>
      <c r="J15" s="36">
        <v>236</v>
      </c>
      <c r="K15" s="37">
        <v>83</v>
      </c>
      <c r="L15" s="38">
        <v>153</v>
      </c>
      <c r="M15" s="78"/>
    </row>
    <row r="16" spans="1:27" ht="15.75" customHeight="1" x14ac:dyDescent="0.25">
      <c r="B16" s="30" t="s">
        <v>457</v>
      </c>
      <c r="C16" s="21" t="s">
        <v>28</v>
      </c>
      <c r="D16" s="43">
        <v>4.7</v>
      </c>
      <c r="E16" s="44">
        <v>3.28</v>
      </c>
      <c r="F16" s="45">
        <v>7.19</v>
      </c>
      <c r="G16" s="43">
        <v>3.2</v>
      </c>
      <c r="H16" s="44">
        <v>1.71</v>
      </c>
      <c r="I16" s="45">
        <v>5.66</v>
      </c>
      <c r="J16" s="43">
        <v>2.94</v>
      </c>
      <c r="K16" s="44">
        <v>1.75</v>
      </c>
      <c r="L16" s="45">
        <v>4.67</v>
      </c>
      <c r="M16" s="78"/>
    </row>
    <row r="17" spans="1:43" ht="15.75" customHeight="1" x14ac:dyDescent="0.25">
      <c r="B17" s="30" t="s">
        <v>37</v>
      </c>
      <c r="C17" s="21" t="s">
        <v>23</v>
      </c>
      <c r="D17" s="36">
        <v>219</v>
      </c>
      <c r="E17" s="37">
        <v>108</v>
      </c>
      <c r="F17" s="38">
        <v>111</v>
      </c>
      <c r="G17" s="36">
        <v>226</v>
      </c>
      <c r="H17" s="37">
        <v>102</v>
      </c>
      <c r="I17" s="38">
        <v>124</v>
      </c>
      <c r="J17" s="36">
        <v>299</v>
      </c>
      <c r="K17" s="37">
        <v>135</v>
      </c>
      <c r="L17" s="38">
        <v>164</v>
      </c>
      <c r="M17" s="78"/>
    </row>
    <row r="18" spans="1:43" ht="15.75" customHeight="1" x14ac:dyDescent="0.25">
      <c r="B18" s="30" t="s">
        <v>458</v>
      </c>
      <c r="C18" s="21" t="s">
        <v>28</v>
      </c>
      <c r="D18" s="43">
        <v>3.1</v>
      </c>
      <c r="E18" s="44">
        <v>2.41</v>
      </c>
      <c r="F18" s="45">
        <v>4.3099999999999996</v>
      </c>
      <c r="G18" s="43">
        <v>3.21</v>
      </c>
      <c r="H18" s="44">
        <v>2.33</v>
      </c>
      <c r="I18" s="45">
        <v>4.68</v>
      </c>
      <c r="J18" s="43">
        <v>3.73</v>
      </c>
      <c r="K18" s="44">
        <v>2.85</v>
      </c>
      <c r="L18" s="45">
        <v>5.01</v>
      </c>
      <c r="M18" s="78"/>
    </row>
    <row r="19" spans="1:43" ht="15" customHeight="1" x14ac:dyDescent="0.25">
      <c r="B19" s="12" t="s">
        <v>459</v>
      </c>
      <c r="C19" s="13" t="s">
        <v>23</v>
      </c>
      <c r="D19" s="54">
        <v>6</v>
      </c>
      <c r="E19" s="56">
        <v>6</v>
      </c>
      <c r="F19" s="57">
        <v>0</v>
      </c>
      <c r="G19" s="54">
        <v>4</v>
      </c>
      <c r="H19" s="56">
        <v>4</v>
      </c>
      <c r="I19" s="57">
        <v>0</v>
      </c>
      <c r="J19" s="54">
        <v>0</v>
      </c>
      <c r="K19" s="56">
        <v>0</v>
      </c>
      <c r="L19" s="57">
        <v>0</v>
      </c>
      <c r="M19" s="78"/>
    </row>
    <row r="20" spans="1:43" ht="15" customHeight="1" x14ac:dyDescent="0.25">
      <c r="B20" s="79"/>
      <c r="C20" s="79"/>
      <c r="D20" s="79"/>
      <c r="E20" s="79"/>
      <c r="F20" s="79"/>
      <c r="G20" s="79"/>
      <c r="H20" s="79"/>
      <c r="I20" s="79"/>
      <c r="J20" s="79"/>
      <c r="K20" s="79"/>
      <c r="L20" s="79"/>
    </row>
    <row r="21" spans="1:43" ht="13.8" x14ac:dyDescent="0.3">
      <c r="A21" s="2"/>
      <c r="B21" s="372" t="s">
        <v>492</v>
      </c>
      <c r="C21" s="2"/>
      <c r="E21" s="2"/>
      <c r="F21" s="2"/>
      <c r="G21" s="2"/>
      <c r="H21" s="2"/>
      <c r="I21" s="2"/>
      <c r="J21" s="2"/>
      <c r="K21" s="2"/>
      <c r="L21" s="2"/>
      <c r="M21" s="1"/>
      <c r="N21" s="1"/>
      <c r="O21" s="1"/>
      <c r="P21" s="1"/>
      <c r="Q21" s="1"/>
      <c r="R21" s="1"/>
      <c r="S21" s="1"/>
      <c r="T21" s="1"/>
      <c r="U21" s="1"/>
      <c r="V21" s="1"/>
      <c r="W21" s="1"/>
      <c r="X21" s="1"/>
      <c r="Y21" s="1"/>
      <c r="Z21" s="1"/>
      <c r="AA21" s="1"/>
    </row>
    <row r="22" spans="1:43" ht="22.8" x14ac:dyDescent="0.3">
      <c r="A22" s="1"/>
      <c r="B22" s="372" t="s">
        <v>493</v>
      </c>
      <c r="C22" s="1"/>
      <c r="E22" s="1"/>
      <c r="F22" s="1"/>
      <c r="G22" s="1"/>
      <c r="H22" s="1"/>
      <c r="I22" s="1"/>
      <c r="J22" s="1"/>
      <c r="K22" s="1"/>
      <c r="L22" s="1"/>
      <c r="M22" s="1"/>
      <c r="N22" s="1"/>
      <c r="O22" s="1"/>
      <c r="P22" s="1"/>
      <c r="Q22" s="1"/>
      <c r="R22" s="1"/>
      <c r="S22" s="1"/>
      <c r="T22" s="1"/>
      <c r="U22" s="1"/>
      <c r="V22" s="1"/>
      <c r="W22" s="1"/>
      <c r="X22" s="1"/>
      <c r="Y22" s="1"/>
      <c r="Z22" s="1"/>
      <c r="AA22" s="1"/>
    </row>
    <row r="23" spans="1:43" ht="15" customHeight="1" x14ac:dyDescent="0.25"/>
    <row r="24" spans="1:43" ht="26.7" customHeight="1" x14ac:dyDescent="0.25">
      <c r="B24" s="458" t="s">
        <v>460</v>
      </c>
    </row>
    <row r="25" spans="1:43" ht="15" customHeight="1" x14ac:dyDescent="0.25"/>
    <row r="26" spans="1:43" ht="15" customHeight="1" x14ac:dyDescent="0.25">
      <c r="A26" s="11"/>
      <c r="B26" s="77"/>
      <c r="C26" s="5"/>
      <c r="D26" s="6">
        <v>2025</v>
      </c>
      <c r="E26" s="85">
        <v>2025</v>
      </c>
      <c r="F26" s="86">
        <v>2025</v>
      </c>
      <c r="G26" s="6">
        <v>2024</v>
      </c>
      <c r="H26" s="85">
        <v>2024</v>
      </c>
      <c r="I26" s="86">
        <v>2024</v>
      </c>
      <c r="J26" s="6">
        <v>2023</v>
      </c>
      <c r="K26" s="85">
        <v>2023</v>
      </c>
      <c r="L26" s="86">
        <v>2023</v>
      </c>
      <c r="M26" s="78"/>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1:43" ht="15" customHeight="1" x14ac:dyDescent="0.25">
      <c r="A27" s="11"/>
      <c r="B27" s="9"/>
      <c r="C27" s="11"/>
      <c r="D27" s="9" t="s">
        <v>3</v>
      </c>
      <c r="E27" s="10" t="s">
        <v>3</v>
      </c>
      <c r="F27" s="11" t="s">
        <v>3</v>
      </c>
      <c r="G27" s="9" t="s">
        <v>3</v>
      </c>
      <c r="H27" s="10" t="s">
        <v>3</v>
      </c>
      <c r="I27" s="11" t="s">
        <v>3</v>
      </c>
      <c r="J27" s="9" t="s">
        <v>3</v>
      </c>
      <c r="K27" s="10" t="s">
        <v>3</v>
      </c>
      <c r="L27" s="11" t="s">
        <v>3</v>
      </c>
      <c r="M27" s="78"/>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1:43" ht="15" customHeight="1" x14ac:dyDescent="0.25">
      <c r="A28" s="21"/>
      <c r="B28" s="12" t="s">
        <v>6</v>
      </c>
      <c r="C28" s="13" t="s">
        <v>7</v>
      </c>
      <c r="D28" s="14" t="s">
        <v>10</v>
      </c>
      <c r="E28" s="15" t="s">
        <v>8</v>
      </c>
      <c r="F28" s="16" t="s">
        <v>9</v>
      </c>
      <c r="G28" s="14" t="s">
        <v>10</v>
      </c>
      <c r="H28" s="15" t="s">
        <v>8</v>
      </c>
      <c r="I28" s="16" t="s">
        <v>9</v>
      </c>
      <c r="J28" s="14" t="s">
        <v>10</v>
      </c>
      <c r="K28" s="15" t="s">
        <v>8</v>
      </c>
      <c r="L28" s="16" t="s">
        <v>9</v>
      </c>
      <c r="M28" s="78"/>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1:43" ht="15" customHeight="1" x14ac:dyDescent="0.25">
      <c r="B29" s="22" t="s">
        <v>461</v>
      </c>
      <c r="C29" s="23" t="s">
        <v>23</v>
      </c>
      <c r="D29" s="29">
        <v>236</v>
      </c>
      <c r="E29" s="27">
        <v>115</v>
      </c>
      <c r="F29" s="28">
        <v>121</v>
      </c>
      <c r="G29" s="29">
        <v>238</v>
      </c>
      <c r="H29" s="27">
        <v>104</v>
      </c>
      <c r="I29" s="28">
        <v>134</v>
      </c>
      <c r="J29" s="29">
        <v>339</v>
      </c>
      <c r="K29" s="27">
        <v>149</v>
      </c>
      <c r="L29" s="28">
        <v>190</v>
      </c>
      <c r="M29" s="78"/>
    </row>
    <row r="30" spans="1:43" ht="15" customHeight="1" x14ac:dyDescent="0.25">
      <c r="B30" s="30" t="s">
        <v>462</v>
      </c>
      <c r="C30" s="21" t="s">
        <v>23</v>
      </c>
      <c r="D30" s="36">
        <v>219</v>
      </c>
      <c r="E30" s="37">
        <v>108</v>
      </c>
      <c r="F30" s="38">
        <v>111</v>
      </c>
      <c r="G30" s="36">
        <v>226</v>
      </c>
      <c r="H30" s="37">
        <v>102</v>
      </c>
      <c r="I30" s="38">
        <v>124</v>
      </c>
      <c r="J30" s="36">
        <v>299</v>
      </c>
      <c r="K30" s="37">
        <v>135</v>
      </c>
      <c r="L30" s="38">
        <v>164</v>
      </c>
      <c r="M30" s="78"/>
    </row>
    <row r="31" spans="1:43" ht="15" customHeight="1" x14ac:dyDescent="0.25">
      <c r="B31" s="30" t="s">
        <v>463</v>
      </c>
      <c r="C31" s="21" t="s">
        <v>23</v>
      </c>
      <c r="D31" s="36">
        <v>7</v>
      </c>
      <c r="E31" s="37">
        <v>1</v>
      </c>
      <c r="F31" s="38">
        <v>6</v>
      </c>
      <c r="G31" s="36">
        <v>3</v>
      </c>
      <c r="H31" s="37">
        <v>1</v>
      </c>
      <c r="I31" s="38">
        <v>2</v>
      </c>
      <c r="J31" s="36">
        <v>10</v>
      </c>
      <c r="K31" s="37">
        <v>3</v>
      </c>
      <c r="L31" s="38">
        <v>7</v>
      </c>
      <c r="M31" s="78"/>
    </row>
    <row r="32" spans="1:43" ht="15" customHeight="1" x14ac:dyDescent="0.25">
      <c r="B32" s="12" t="s">
        <v>464</v>
      </c>
      <c r="C32" s="13" t="s">
        <v>23</v>
      </c>
      <c r="D32" s="54">
        <v>6</v>
      </c>
      <c r="E32" s="56">
        <v>1</v>
      </c>
      <c r="F32" s="57">
        <v>5</v>
      </c>
      <c r="G32" s="54">
        <v>3</v>
      </c>
      <c r="H32" s="56">
        <v>1</v>
      </c>
      <c r="I32" s="57">
        <v>2</v>
      </c>
      <c r="J32" s="54">
        <v>4</v>
      </c>
      <c r="K32" s="56">
        <v>3</v>
      </c>
      <c r="L32" s="57">
        <v>1</v>
      </c>
      <c r="M32" s="78"/>
    </row>
    <row r="33" spans="1:43" ht="15" customHeight="1" x14ac:dyDescent="0.25">
      <c r="B33" s="98"/>
      <c r="C33" s="98"/>
      <c r="D33" s="98"/>
      <c r="E33" s="98"/>
      <c r="F33" s="98"/>
      <c r="G33" s="98"/>
      <c r="H33" s="98"/>
      <c r="I33" s="98"/>
      <c r="J33" s="98"/>
      <c r="K33" s="98"/>
      <c r="L33" s="98"/>
    </row>
    <row r="34" spans="1:43" ht="26.7" customHeight="1" x14ac:dyDescent="0.25">
      <c r="B34" s="108" t="s">
        <v>465</v>
      </c>
    </row>
    <row r="35" spans="1:43" ht="15" customHeight="1" x14ac:dyDescent="0.25"/>
    <row r="36" spans="1:43" ht="15" customHeight="1" x14ac:dyDescent="0.25">
      <c r="A36" s="11"/>
      <c r="B36" s="77"/>
      <c r="C36" s="5"/>
      <c r="D36" s="6">
        <v>2025</v>
      </c>
      <c r="E36" s="85">
        <v>2025</v>
      </c>
      <c r="F36" s="86">
        <v>2025</v>
      </c>
      <c r="G36" s="6">
        <v>2024</v>
      </c>
      <c r="H36" s="85">
        <v>2024</v>
      </c>
      <c r="I36" s="86">
        <v>2024</v>
      </c>
      <c r="J36" s="6">
        <v>2023</v>
      </c>
      <c r="K36" s="85">
        <v>2023</v>
      </c>
      <c r="L36" s="86">
        <v>2023</v>
      </c>
      <c r="M36" s="78"/>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row>
    <row r="37" spans="1:43" ht="15" customHeight="1" x14ac:dyDescent="0.25">
      <c r="A37" s="11"/>
      <c r="B37" s="9"/>
      <c r="C37" s="11"/>
      <c r="D37" s="9" t="s">
        <v>3</v>
      </c>
      <c r="E37" s="10" t="s">
        <v>3</v>
      </c>
      <c r="F37" s="11" t="s">
        <v>3</v>
      </c>
      <c r="G37" s="9" t="s">
        <v>3</v>
      </c>
      <c r="H37" s="10" t="s">
        <v>3</v>
      </c>
      <c r="I37" s="11" t="s">
        <v>3</v>
      </c>
      <c r="J37" s="9" t="s">
        <v>3</v>
      </c>
      <c r="K37" s="10" t="s">
        <v>3</v>
      </c>
      <c r="L37" s="11" t="s">
        <v>3</v>
      </c>
      <c r="M37" s="78"/>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row>
    <row r="38" spans="1:43" ht="15" customHeight="1" x14ac:dyDescent="0.25">
      <c r="A38" s="21"/>
      <c r="B38" s="12" t="s">
        <v>6</v>
      </c>
      <c r="C38" s="13" t="s">
        <v>7</v>
      </c>
      <c r="D38" s="14" t="s">
        <v>10</v>
      </c>
      <c r="E38" s="15" t="s">
        <v>8</v>
      </c>
      <c r="F38" s="16" t="s">
        <v>9</v>
      </c>
      <c r="G38" s="14" t="s">
        <v>10</v>
      </c>
      <c r="H38" s="15" t="s">
        <v>8</v>
      </c>
      <c r="I38" s="16" t="s">
        <v>9</v>
      </c>
      <c r="J38" s="14" t="s">
        <v>10</v>
      </c>
      <c r="K38" s="15" t="s">
        <v>8</v>
      </c>
      <c r="L38" s="16" t="s">
        <v>9</v>
      </c>
      <c r="M38" s="78"/>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1:43" ht="15" customHeight="1" x14ac:dyDescent="0.25">
      <c r="B39" s="61" t="s">
        <v>466</v>
      </c>
      <c r="C39" s="62" t="s">
        <v>28</v>
      </c>
      <c r="D39" s="444">
        <v>3.34</v>
      </c>
      <c r="E39" s="445">
        <v>2.57</v>
      </c>
      <c r="F39" s="446">
        <v>4.7</v>
      </c>
      <c r="G39" s="444">
        <v>3.38</v>
      </c>
      <c r="H39" s="445">
        <v>2.37</v>
      </c>
      <c r="I39" s="446">
        <v>5.0599999999999996</v>
      </c>
      <c r="J39" s="444">
        <v>3.78</v>
      </c>
      <c r="K39" s="445">
        <v>3.14</v>
      </c>
      <c r="L39" s="446">
        <v>5.8</v>
      </c>
      <c r="M39" s="78"/>
    </row>
    <row r="40" spans="1:43" ht="15" customHeight="1" x14ac:dyDescent="0.25">
      <c r="B40" s="30" t="s">
        <v>467</v>
      </c>
      <c r="C40" s="21" t="s">
        <v>28</v>
      </c>
      <c r="D40" s="43">
        <v>2.89</v>
      </c>
      <c r="E40" s="44">
        <v>2.36</v>
      </c>
      <c r="F40" s="45">
        <v>3.81</v>
      </c>
      <c r="G40" s="43">
        <v>2.87</v>
      </c>
      <c r="H40" s="44">
        <v>2.17</v>
      </c>
      <c r="I40" s="45">
        <v>4.04</v>
      </c>
      <c r="J40" s="43">
        <v>2.99</v>
      </c>
      <c r="K40" s="44">
        <v>2.68</v>
      </c>
      <c r="L40" s="45">
        <v>4.58</v>
      </c>
      <c r="M40" s="78"/>
    </row>
    <row r="41" spans="1:43" ht="15" customHeight="1" x14ac:dyDescent="0.25">
      <c r="B41" s="30" t="s">
        <v>468</v>
      </c>
      <c r="C41" s="21" t="s">
        <v>28</v>
      </c>
      <c r="D41" s="43">
        <v>0.45</v>
      </c>
      <c r="E41" s="44">
        <v>0.2</v>
      </c>
      <c r="F41" s="45">
        <v>0.89</v>
      </c>
      <c r="G41" s="43">
        <v>0.53</v>
      </c>
      <c r="H41" s="44">
        <v>0.23</v>
      </c>
      <c r="I41" s="45">
        <v>1.02</v>
      </c>
      <c r="J41" s="43">
        <v>0.79</v>
      </c>
      <c r="K41" s="44">
        <v>0.49</v>
      </c>
      <c r="L41" s="45">
        <v>1.22</v>
      </c>
      <c r="M41" s="78"/>
    </row>
    <row r="42" spans="1:43" ht="15" customHeight="1" x14ac:dyDescent="0.25">
      <c r="B42" s="30" t="s">
        <v>469</v>
      </c>
      <c r="C42" s="21" t="s">
        <v>28</v>
      </c>
      <c r="D42" s="43">
        <v>3.1</v>
      </c>
      <c r="E42" s="44">
        <v>2.41</v>
      </c>
      <c r="F42" s="45">
        <v>4.3099999999999996</v>
      </c>
      <c r="G42" s="43">
        <v>3.21</v>
      </c>
      <c r="H42" s="44">
        <v>2.33</v>
      </c>
      <c r="I42" s="45">
        <v>4.68</v>
      </c>
      <c r="J42" s="43">
        <v>3.68</v>
      </c>
      <c r="K42" s="44">
        <v>2.85</v>
      </c>
      <c r="L42" s="45">
        <v>5.01</v>
      </c>
      <c r="M42" s="78"/>
    </row>
    <row r="43" spans="1:43" ht="15" customHeight="1" x14ac:dyDescent="0.25">
      <c r="B43" s="12" t="s">
        <v>470</v>
      </c>
      <c r="C43" s="13" t="s">
        <v>28</v>
      </c>
      <c r="D43" s="48">
        <v>0.09</v>
      </c>
      <c r="E43" s="49">
        <v>0.03</v>
      </c>
      <c r="F43" s="50">
        <v>0.26</v>
      </c>
      <c r="G43" s="48">
        <v>0.04</v>
      </c>
      <c r="H43" s="49">
        <v>0.02</v>
      </c>
      <c r="I43" s="50">
        <v>0.08</v>
      </c>
      <c r="J43" s="48">
        <v>0.05</v>
      </c>
      <c r="K43" s="49">
        <v>0.06</v>
      </c>
      <c r="L43" s="50">
        <v>0.03</v>
      </c>
      <c r="M43" s="78"/>
    </row>
    <row r="44" spans="1:43" ht="15" customHeight="1" x14ac:dyDescent="0.25">
      <c r="B44" s="98"/>
      <c r="C44" s="98"/>
      <c r="D44" s="98"/>
      <c r="E44" s="98"/>
      <c r="F44" s="98"/>
      <c r="G44" s="98"/>
      <c r="H44" s="98"/>
      <c r="I44" s="98"/>
      <c r="J44" s="98"/>
      <c r="K44" s="98"/>
      <c r="L44" s="98"/>
    </row>
    <row r="45" spans="1:43" ht="26.7" customHeight="1" x14ac:dyDescent="0.25">
      <c r="A45" s="1"/>
      <c r="B45" s="108" t="s">
        <v>471</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1:43" ht="1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1:43" ht="15" customHeight="1" x14ac:dyDescent="0.25">
      <c r="A47" s="11"/>
      <c r="B47" s="77"/>
      <c r="C47" s="5"/>
      <c r="D47" s="6">
        <v>2025</v>
      </c>
      <c r="E47" s="85">
        <v>2025</v>
      </c>
      <c r="F47" s="86">
        <v>2025</v>
      </c>
      <c r="G47" s="6">
        <v>2024</v>
      </c>
      <c r="H47" s="85">
        <v>2024</v>
      </c>
      <c r="I47" s="86">
        <v>2024</v>
      </c>
      <c r="J47" s="6">
        <v>2023</v>
      </c>
      <c r="K47" s="85">
        <v>2023</v>
      </c>
      <c r="L47" s="86">
        <v>2023</v>
      </c>
      <c r="M47" s="78"/>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1:43" ht="15" customHeight="1" x14ac:dyDescent="0.25">
      <c r="A48" s="11"/>
      <c r="B48" s="9"/>
      <c r="C48" s="11"/>
      <c r="D48" s="9" t="s">
        <v>3</v>
      </c>
      <c r="E48" s="10" t="s">
        <v>3</v>
      </c>
      <c r="F48" s="11" t="s">
        <v>3</v>
      </c>
      <c r="G48" s="9" t="s">
        <v>3</v>
      </c>
      <c r="H48" s="10" t="s">
        <v>3</v>
      </c>
      <c r="I48" s="11" t="s">
        <v>3</v>
      </c>
      <c r="J48" s="9" t="s">
        <v>3</v>
      </c>
      <c r="K48" s="10" t="s">
        <v>3</v>
      </c>
      <c r="L48" s="11" t="s">
        <v>3</v>
      </c>
      <c r="M48" s="78"/>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1:43" ht="15" customHeight="1" x14ac:dyDescent="0.25">
      <c r="A49" s="21"/>
      <c r="B49" s="12" t="s">
        <v>6</v>
      </c>
      <c r="C49" s="13" t="s">
        <v>7</v>
      </c>
      <c r="D49" s="14" t="s">
        <v>10</v>
      </c>
      <c r="E49" s="15" t="s">
        <v>8</v>
      </c>
      <c r="F49" s="16" t="s">
        <v>9</v>
      </c>
      <c r="G49" s="14" t="s">
        <v>10</v>
      </c>
      <c r="H49" s="15" t="s">
        <v>8</v>
      </c>
      <c r="I49" s="16" t="s">
        <v>9</v>
      </c>
      <c r="J49" s="14" t="s">
        <v>10</v>
      </c>
      <c r="K49" s="15" t="s">
        <v>8</v>
      </c>
      <c r="L49" s="16" t="s">
        <v>9</v>
      </c>
      <c r="M49" s="78"/>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row>
    <row r="50" spans="1:43" ht="15.75" customHeight="1" x14ac:dyDescent="0.25">
      <c r="B50" s="22" t="s">
        <v>472</v>
      </c>
      <c r="C50" s="23" t="s">
        <v>23</v>
      </c>
      <c r="D50" s="29">
        <v>79654</v>
      </c>
      <c r="E50" s="27">
        <v>56830</v>
      </c>
      <c r="F50" s="28">
        <v>22824</v>
      </c>
      <c r="G50" s="29">
        <v>84615</v>
      </c>
      <c r="H50" s="27">
        <v>53049</v>
      </c>
      <c r="I50" s="28">
        <v>31566</v>
      </c>
      <c r="J50" s="29">
        <v>91326</v>
      </c>
      <c r="K50" s="27">
        <v>56397</v>
      </c>
      <c r="L50" s="28">
        <v>34929</v>
      </c>
      <c r="M50" s="78"/>
    </row>
    <row r="51" spans="1:43" ht="15.75" customHeight="1" x14ac:dyDescent="0.25">
      <c r="B51" s="30" t="s">
        <v>473</v>
      </c>
      <c r="C51" s="21" t="s">
        <v>23</v>
      </c>
      <c r="D51" s="36">
        <v>34182</v>
      </c>
      <c r="E51" s="37">
        <v>28031</v>
      </c>
      <c r="F51" s="38">
        <v>6151</v>
      </c>
      <c r="G51" s="36">
        <v>27622</v>
      </c>
      <c r="H51" s="37">
        <v>23568</v>
      </c>
      <c r="I51" s="38">
        <v>4054</v>
      </c>
      <c r="J51" s="36">
        <v>25352</v>
      </c>
      <c r="K51" s="37">
        <v>20180</v>
      </c>
      <c r="L51" s="38">
        <v>5172</v>
      </c>
      <c r="M51" s="78"/>
    </row>
    <row r="52" spans="1:43" ht="15.75" customHeight="1" x14ac:dyDescent="0.25">
      <c r="B52" s="30" t="s">
        <v>474</v>
      </c>
      <c r="C52" s="21" t="s">
        <v>23</v>
      </c>
      <c r="D52" s="36">
        <v>458</v>
      </c>
      <c r="E52" s="37">
        <v>273</v>
      </c>
      <c r="F52" s="38">
        <v>185</v>
      </c>
      <c r="G52" s="36">
        <v>378</v>
      </c>
      <c r="H52" s="37">
        <v>246</v>
      </c>
      <c r="I52" s="38">
        <v>132</v>
      </c>
      <c r="J52" s="36">
        <v>429</v>
      </c>
      <c r="K52" s="37">
        <v>260</v>
      </c>
      <c r="L52" s="38">
        <v>169</v>
      </c>
      <c r="M52" s="78"/>
    </row>
    <row r="53" spans="1:43" ht="15.75" customHeight="1" x14ac:dyDescent="0.25">
      <c r="B53" s="30" t="s">
        <v>475</v>
      </c>
      <c r="C53" s="21" t="s">
        <v>21</v>
      </c>
      <c r="D53" s="36">
        <v>0</v>
      </c>
      <c r="E53" s="71">
        <v>0.63</v>
      </c>
      <c r="F53" s="72">
        <v>0.24</v>
      </c>
      <c r="G53" s="70">
        <v>0.39</v>
      </c>
      <c r="H53" s="71">
        <v>0.54</v>
      </c>
      <c r="I53" s="72">
        <v>0.15</v>
      </c>
      <c r="J53" s="70">
        <v>0.32</v>
      </c>
      <c r="K53" s="71">
        <v>0.41000000000000003</v>
      </c>
      <c r="L53" s="72">
        <v>0.16</v>
      </c>
      <c r="M53" s="78"/>
    </row>
    <row r="54" spans="1:43" ht="15.75" customHeight="1" x14ac:dyDescent="0.25">
      <c r="A54" s="21"/>
      <c r="B54" s="30" t="s">
        <v>476</v>
      </c>
      <c r="C54" s="21" t="s">
        <v>23</v>
      </c>
      <c r="D54" s="36">
        <v>789</v>
      </c>
      <c r="E54" s="37">
        <v>541</v>
      </c>
      <c r="F54" s="38">
        <v>248</v>
      </c>
      <c r="G54" s="36">
        <v>1137</v>
      </c>
      <c r="H54" s="37">
        <v>602</v>
      </c>
      <c r="I54" s="38">
        <v>535</v>
      </c>
      <c r="J54" s="36">
        <v>1693</v>
      </c>
      <c r="K54" s="37">
        <v>871</v>
      </c>
      <c r="L54" s="38">
        <v>822</v>
      </c>
      <c r="M54" s="78"/>
      <c r="N54" s="1"/>
      <c r="O54" s="1"/>
      <c r="P54" s="1"/>
      <c r="Q54" s="1"/>
      <c r="R54" s="1"/>
      <c r="S54" s="1"/>
      <c r="T54" s="1"/>
      <c r="U54" s="1"/>
      <c r="V54" s="1"/>
      <c r="W54" s="1"/>
      <c r="X54" s="1"/>
      <c r="Y54" s="1"/>
      <c r="Z54" s="1"/>
      <c r="AA54" s="1"/>
    </row>
    <row r="55" spans="1:43" ht="26.7" customHeight="1" x14ac:dyDescent="0.25">
      <c r="B55" s="30" t="s">
        <v>477</v>
      </c>
      <c r="C55" s="21" t="s">
        <v>23</v>
      </c>
      <c r="D55" s="36">
        <v>10667</v>
      </c>
      <c r="E55" s="37">
        <v>7547</v>
      </c>
      <c r="F55" s="38">
        <v>3120</v>
      </c>
      <c r="G55" s="36">
        <v>12818</v>
      </c>
      <c r="H55" s="37">
        <v>7978</v>
      </c>
      <c r="I55" s="38">
        <v>4840</v>
      </c>
      <c r="J55" s="36">
        <v>13948</v>
      </c>
      <c r="K55" s="37">
        <v>8933</v>
      </c>
      <c r="L55" s="38">
        <v>5015</v>
      </c>
      <c r="M55" s="78"/>
    </row>
    <row r="56" spans="1:43" ht="15.75" customHeight="1" x14ac:dyDescent="0.25">
      <c r="B56" s="12" t="s">
        <v>478</v>
      </c>
      <c r="C56" s="13" t="s">
        <v>23</v>
      </c>
      <c r="D56" s="54">
        <v>769</v>
      </c>
      <c r="E56" s="56">
        <v>405</v>
      </c>
      <c r="F56" s="57">
        <v>364</v>
      </c>
      <c r="G56" s="54">
        <v>1632</v>
      </c>
      <c r="H56" s="56">
        <v>1124</v>
      </c>
      <c r="I56" s="57">
        <v>508</v>
      </c>
      <c r="J56" s="54">
        <v>1485</v>
      </c>
      <c r="K56" s="56">
        <v>823</v>
      </c>
      <c r="L56" s="57">
        <v>662</v>
      </c>
      <c r="M56" s="78"/>
    </row>
    <row r="57" spans="1:43" ht="15" customHeight="1" x14ac:dyDescent="0.25">
      <c r="B57" s="98"/>
      <c r="C57" s="98"/>
      <c r="D57" s="98"/>
      <c r="E57" s="98"/>
      <c r="F57" s="98"/>
      <c r="G57" s="98"/>
      <c r="H57" s="98"/>
      <c r="I57" s="98"/>
      <c r="J57" s="98"/>
      <c r="K57" s="98"/>
      <c r="L57" s="98"/>
    </row>
    <row r="58" spans="1:43" ht="21.6" x14ac:dyDescent="0.25">
      <c r="B58" s="469" t="s">
        <v>494</v>
      </c>
    </row>
    <row r="59" spans="1:43" ht="13.8" x14ac:dyDescent="0.3">
      <c r="A59" s="2"/>
      <c r="B59" s="412" t="s">
        <v>479</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row>
    <row r="60" spans="1:43" ht="24.6" x14ac:dyDescent="0.3">
      <c r="A60" s="2"/>
      <c r="B60" s="412" t="s">
        <v>480</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row>
    <row r="61" spans="1:43" ht="13.8" x14ac:dyDescent="0.3">
      <c r="A61" s="2"/>
      <c r="B61" s="412" t="s">
        <v>481</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row>
    <row r="62" spans="1:43" ht="13.8" x14ac:dyDescent="0.3">
      <c r="A62" s="2"/>
      <c r="B62" s="412" t="s">
        <v>482</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row>
    <row r="63" spans="1:43" ht="36" x14ac:dyDescent="0.3">
      <c r="A63" s="412"/>
      <c r="B63" s="412" t="s">
        <v>483</v>
      </c>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row>
    <row r="64" spans="1:43" ht="15" customHeight="1" x14ac:dyDescent="0.25"/>
    <row r="65" spans="2:13" ht="26.7" customHeight="1" x14ac:dyDescent="0.25">
      <c r="B65" s="458" t="s">
        <v>484</v>
      </c>
      <c r="C65" s="2"/>
    </row>
    <row r="66" spans="2:13" ht="15" customHeight="1" x14ac:dyDescent="0.25">
      <c r="B66" s="464"/>
      <c r="C66" s="2"/>
    </row>
    <row r="67" spans="2:13" ht="15" customHeight="1" x14ac:dyDescent="0.25">
      <c r="B67" s="77"/>
      <c r="C67" s="5"/>
      <c r="D67" s="6">
        <v>2025</v>
      </c>
      <c r="E67" s="85">
        <v>2025</v>
      </c>
      <c r="F67" s="86">
        <v>2025</v>
      </c>
      <c r="G67" s="6">
        <v>2024</v>
      </c>
      <c r="H67" s="85">
        <v>2024</v>
      </c>
      <c r="I67" s="86">
        <v>2024</v>
      </c>
      <c r="J67" s="6">
        <v>2023</v>
      </c>
      <c r="K67" s="85">
        <v>2023</v>
      </c>
      <c r="L67" s="86">
        <v>2023</v>
      </c>
      <c r="M67" s="78"/>
    </row>
    <row r="68" spans="2:13" ht="15" customHeight="1" x14ac:dyDescent="0.25">
      <c r="B68" s="9"/>
      <c r="C68" s="11"/>
      <c r="D68" s="9" t="s">
        <v>3</v>
      </c>
      <c r="E68" s="10" t="s">
        <v>3</v>
      </c>
      <c r="F68" s="11" t="s">
        <v>3</v>
      </c>
      <c r="G68" s="9" t="s">
        <v>3</v>
      </c>
      <c r="H68" s="10" t="s">
        <v>3</v>
      </c>
      <c r="I68" s="11" t="s">
        <v>3</v>
      </c>
      <c r="J68" s="9" t="s">
        <v>3</v>
      </c>
      <c r="K68" s="10" t="s">
        <v>3</v>
      </c>
      <c r="L68" s="11" t="s">
        <v>3</v>
      </c>
      <c r="M68" s="78"/>
    </row>
    <row r="69" spans="2:13" ht="15.75" customHeight="1" x14ac:dyDescent="0.25">
      <c r="B69" s="12" t="s">
        <v>6</v>
      </c>
      <c r="C69" s="13" t="s">
        <v>7</v>
      </c>
      <c r="D69" s="14" t="s">
        <v>10</v>
      </c>
      <c r="E69" s="15" t="s">
        <v>8</v>
      </c>
      <c r="F69" s="16" t="s">
        <v>9</v>
      </c>
      <c r="G69" s="14" t="s">
        <v>10</v>
      </c>
      <c r="H69" s="15" t="s">
        <v>8</v>
      </c>
      <c r="I69" s="16" t="s">
        <v>9</v>
      </c>
      <c r="J69" s="14" t="s">
        <v>10</v>
      </c>
      <c r="K69" s="15" t="s">
        <v>8</v>
      </c>
      <c r="L69" s="16" t="s">
        <v>9</v>
      </c>
      <c r="M69" s="78"/>
    </row>
    <row r="70" spans="2:13" ht="15.75" customHeight="1" x14ac:dyDescent="0.25">
      <c r="B70" s="22" t="s">
        <v>495</v>
      </c>
      <c r="C70" s="23" t="s">
        <v>23</v>
      </c>
      <c r="D70" s="29">
        <v>169787</v>
      </c>
      <c r="E70" s="27">
        <v>106518</v>
      </c>
      <c r="F70" s="28">
        <v>63269</v>
      </c>
      <c r="G70" s="29">
        <v>169951</v>
      </c>
      <c r="H70" s="27">
        <v>106288</v>
      </c>
      <c r="I70" s="28">
        <v>63663</v>
      </c>
      <c r="J70" s="29">
        <v>224822</v>
      </c>
      <c r="K70" s="27">
        <v>123427</v>
      </c>
      <c r="L70" s="28">
        <v>101395</v>
      </c>
      <c r="M70" s="78"/>
    </row>
    <row r="71" spans="2:13" ht="15.75" customHeight="1" x14ac:dyDescent="0.25">
      <c r="B71" s="30" t="s">
        <v>269</v>
      </c>
      <c r="C71" s="21" t="s">
        <v>23</v>
      </c>
      <c r="D71" s="36">
        <v>114553</v>
      </c>
      <c r="E71" s="37">
        <v>69869</v>
      </c>
      <c r="F71" s="38">
        <v>44684</v>
      </c>
      <c r="G71" s="36">
        <v>123658</v>
      </c>
      <c r="H71" s="37">
        <v>75280</v>
      </c>
      <c r="I71" s="38">
        <v>48378</v>
      </c>
      <c r="J71" s="36">
        <v>172105</v>
      </c>
      <c r="K71" s="37">
        <v>92530</v>
      </c>
      <c r="L71" s="38">
        <v>79575</v>
      </c>
      <c r="M71" s="78"/>
    </row>
    <row r="72" spans="2:13" ht="15.75" customHeight="1" x14ac:dyDescent="0.25">
      <c r="B72" s="30" t="s">
        <v>270</v>
      </c>
      <c r="C72" s="21" t="s">
        <v>23</v>
      </c>
      <c r="D72" s="36">
        <v>55234</v>
      </c>
      <c r="E72" s="37">
        <v>36649</v>
      </c>
      <c r="F72" s="38">
        <v>18585</v>
      </c>
      <c r="G72" s="36">
        <v>46293</v>
      </c>
      <c r="H72" s="37">
        <v>31008</v>
      </c>
      <c r="I72" s="38">
        <v>15285</v>
      </c>
      <c r="J72" s="36">
        <v>52717</v>
      </c>
      <c r="K72" s="37">
        <v>30897</v>
      </c>
      <c r="L72" s="38">
        <v>21820</v>
      </c>
      <c r="M72" s="78"/>
    </row>
    <row r="73" spans="2:13" ht="15.75" customHeight="1" x14ac:dyDescent="0.25">
      <c r="B73" s="12" t="s">
        <v>485</v>
      </c>
      <c r="C73" s="13" t="s">
        <v>23</v>
      </c>
      <c r="D73" s="54">
        <v>780624</v>
      </c>
      <c r="E73" s="56">
        <v>472756</v>
      </c>
      <c r="F73" s="57">
        <v>307868</v>
      </c>
      <c r="G73" s="54">
        <v>820668</v>
      </c>
      <c r="H73" s="56">
        <v>495344</v>
      </c>
      <c r="I73" s="57">
        <v>325324</v>
      </c>
      <c r="J73" s="54">
        <v>925342</v>
      </c>
      <c r="K73" s="56">
        <v>572940</v>
      </c>
      <c r="L73" s="57">
        <v>352402</v>
      </c>
      <c r="M73" s="78"/>
    </row>
    <row r="74" spans="2:13" ht="15" customHeight="1" x14ac:dyDescent="0.3">
      <c r="B74" s="468"/>
      <c r="C74" s="79"/>
      <c r="D74" s="98"/>
      <c r="E74" s="98"/>
      <c r="F74" s="98"/>
      <c r="G74" s="98"/>
      <c r="H74" s="98"/>
      <c r="I74" s="98"/>
      <c r="J74" s="98"/>
      <c r="K74" s="98"/>
      <c r="L74" s="98"/>
    </row>
    <row r="75" spans="2:13" ht="12.6" customHeight="1" x14ac:dyDescent="0.3">
      <c r="B75" s="412" t="s">
        <v>496</v>
      </c>
      <c r="C75" s="2"/>
    </row>
    <row r="76" spans="2:13" ht="12.45" customHeight="1" x14ac:dyDescent="0.25"/>
    <row r="77" spans="2:13" ht="15" customHeight="1" x14ac:dyDescent="0.25">
      <c r="B77" s="77"/>
      <c r="C77" s="5"/>
      <c r="D77" s="111">
        <v>2025</v>
      </c>
      <c r="E77" s="111">
        <v>2024</v>
      </c>
      <c r="F77" s="111">
        <v>2023</v>
      </c>
      <c r="G77" s="78"/>
    </row>
    <row r="78" spans="2:13" ht="15" customHeight="1" x14ac:dyDescent="0.25">
      <c r="B78" s="9"/>
      <c r="C78" s="11"/>
      <c r="D78" s="112" t="s">
        <v>1</v>
      </c>
      <c r="E78" s="112" t="s">
        <v>1</v>
      </c>
      <c r="F78" s="112" t="s">
        <v>1</v>
      </c>
      <c r="G78" s="78"/>
    </row>
    <row r="79" spans="2:13" ht="15.75" customHeight="1" x14ac:dyDescent="0.25">
      <c r="B79" s="12" t="s">
        <v>6</v>
      </c>
      <c r="C79" s="13" t="s">
        <v>7</v>
      </c>
      <c r="D79" s="117"/>
      <c r="E79" s="117"/>
      <c r="F79" s="117"/>
      <c r="G79" s="78"/>
    </row>
    <row r="80" spans="2:13" ht="15.75" customHeight="1" x14ac:dyDescent="0.25">
      <c r="B80" s="22" t="s">
        <v>486</v>
      </c>
      <c r="C80" s="23" t="s">
        <v>23</v>
      </c>
      <c r="D80" s="125">
        <v>21551</v>
      </c>
      <c r="E80" s="125">
        <v>16869</v>
      </c>
      <c r="F80" s="125">
        <v>12059</v>
      </c>
      <c r="G80" s="78"/>
    </row>
    <row r="81" spans="2:7" ht="26.7" customHeight="1" x14ac:dyDescent="0.25">
      <c r="B81" s="30" t="s">
        <v>487</v>
      </c>
      <c r="C81" s="21" t="s">
        <v>23</v>
      </c>
      <c r="D81" s="470">
        <v>1146</v>
      </c>
      <c r="E81" s="470">
        <v>1255</v>
      </c>
      <c r="F81" s="470">
        <v>962</v>
      </c>
      <c r="G81" s="78"/>
    </row>
    <row r="82" spans="2:7" ht="26.7" customHeight="1" x14ac:dyDescent="0.25">
      <c r="B82" s="30" t="s">
        <v>488</v>
      </c>
      <c r="C82" s="21" t="s">
        <v>23</v>
      </c>
      <c r="D82" s="470">
        <v>6460</v>
      </c>
      <c r="E82" s="470">
        <v>6063</v>
      </c>
      <c r="F82" s="470">
        <v>5319</v>
      </c>
      <c r="G82" s="78"/>
    </row>
    <row r="83" spans="2:7" ht="26.7" customHeight="1" x14ac:dyDescent="0.25">
      <c r="B83" s="30" t="s">
        <v>489</v>
      </c>
      <c r="C83" s="21" t="s">
        <v>88</v>
      </c>
      <c r="D83" s="470">
        <v>116</v>
      </c>
      <c r="E83" s="470">
        <v>70</v>
      </c>
      <c r="F83" s="470">
        <v>33</v>
      </c>
      <c r="G83" s="78"/>
    </row>
    <row r="84" spans="2:7" ht="15.75" customHeight="1" x14ac:dyDescent="0.25">
      <c r="B84" s="12" t="s">
        <v>490</v>
      </c>
      <c r="C84" s="13" t="s">
        <v>88</v>
      </c>
      <c r="D84" s="149">
        <v>500</v>
      </c>
      <c r="E84" s="149">
        <v>386</v>
      </c>
      <c r="F84" s="149">
        <v>201</v>
      </c>
      <c r="G84" s="78"/>
    </row>
    <row r="85" spans="2:7" ht="15.75" customHeight="1" x14ac:dyDescent="0.25">
      <c r="B85" s="79"/>
      <c r="C85" s="79"/>
      <c r="D85" s="98"/>
      <c r="E85" s="98"/>
      <c r="F85" s="98"/>
    </row>
  </sheetData>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2:AT61"/>
  <sheetViews>
    <sheetView showGridLines="0" workbookViewId="0">
      <pane xSplit="3" ySplit="10" topLeftCell="D11" activePane="bottomRight" state="frozen"/>
      <selection pane="topRight"/>
      <selection pane="bottomLeft"/>
      <selection pane="bottomRight" activeCell="B4" sqref="B4"/>
    </sheetView>
  </sheetViews>
  <sheetFormatPr defaultColWidth="13.33203125" defaultRowHeight="13.2" x14ac:dyDescent="0.25"/>
  <cols>
    <col min="1" max="1" width="3.6640625" customWidth="1"/>
    <col min="2" max="2" width="57.6640625" customWidth="1"/>
    <col min="3" max="3" width="12.88671875" customWidth="1"/>
    <col min="4" max="45" width="13.21875" customWidth="1"/>
  </cols>
  <sheetData>
    <row r="2" spans="1:46" ht="60" customHeight="1" x14ac:dyDescent="0.25"/>
    <row r="3" spans="1:46" ht="15.75" customHeight="1" x14ac:dyDescent="0.25">
      <c r="Q3" s="1"/>
      <c r="R3" s="1"/>
      <c r="S3" s="1"/>
      <c r="T3" s="1"/>
      <c r="U3" s="1"/>
      <c r="V3" s="1"/>
      <c r="W3" s="1"/>
      <c r="X3" s="1"/>
      <c r="Y3" s="1"/>
      <c r="Z3" s="1"/>
      <c r="AA3" s="1"/>
    </row>
    <row r="4" spans="1:46" ht="22.5" customHeight="1" x14ac:dyDescent="0.25">
      <c r="B4" s="80" t="s">
        <v>1540</v>
      </c>
      <c r="Q4" s="1"/>
      <c r="R4" s="1"/>
      <c r="S4" s="1"/>
      <c r="T4" s="1"/>
      <c r="U4" s="1"/>
      <c r="V4" s="1"/>
      <c r="W4" s="1"/>
      <c r="X4" s="1"/>
      <c r="Y4" s="1"/>
      <c r="Z4" s="1"/>
      <c r="AA4" s="1"/>
    </row>
    <row r="5" spans="1:46" ht="15" customHeight="1" x14ac:dyDescent="0.25">
      <c r="Q5" s="1"/>
      <c r="R5" s="1"/>
      <c r="S5" s="1"/>
      <c r="T5" s="1"/>
      <c r="U5" s="1"/>
      <c r="V5" s="1"/>
      <c r="W5" s="1"/>
      <c r="X5" s="1"/>
      <c r="Y5" s="1"/>
      <c r="Z5" s="1"/>
      <c r="AA5" s="1"/>
    </row>
    <row r="6" spans="1:46" ht="15" customHeight="1" x14ac:dyDescent="0.25">
      <c r="B6" s="81" t="s">
        <v>0</v>
      </c>
      <c r="Q6" s="1"/>
      <c r="R6" s="1"/>
      <c r="S6" s="1"/>
      <c r="T6" s="1"/>
      <c r="U6" s="1"/>
      <c r="V6" s="1"/>
      <c r="W6" s="1"/>
      <c r="X6" s="1"/>
      <c r="Y6" s="1"/>
      <c r="Z6" s="1"/>
      <c r="AA6" s="1"/>
    </row>
    <row r="7" spans="1:46" ht="15" customHeight="1" x14ac:dyDescent="0.25">
      <c r="Q7" s="1"/>
      <c r="R7" s="1"/>
      <c r="S7" s="1"/>
      <c r="T7" s="1"/>
      <c r="U7" s="1"/>
      <c r="V7" s="1"/>
      <c r="W7" s="1"/>
      <c r="X7" s="1"/>
      <c r="Y7" s="1"/>
      <c r="Z7" s="1"/>
      <c r="AA7" s="1"/>
    </row>
    <row r="8" spans="1:46" ht="15" customHeight="1" x14ac:dyDescent="0.25">
      <c r="B8" s="51"/>
      <c r="C8" s="53"/>
      <c r="D8" s="6">
        <v>2025</v>
      </c>
      <c r="E8" s="85">
        <v>2025</v>
      </c>
      <c r="F8" s="85">
        <v>2025</v>
      </c>
      <c r="G8" s="85">
        <v>2025</v>
      </c>
      <c r="H8" s="85">
        <v>2025</v>
      </c>
      <c r="I8" s="85">
        <v>2025</v>
      </c>
      <c r="J8" s="85">
        <v>2025</v>
      </c>
      <c r="K8" s="85">
        <v>2025</v>
      </c>
      <c r="L8" s="85">
        <v>2025</v>
      </c>
      <c r="M8" s="85">
        <v>2025</v>
      </c>
      <c r="N8" s="85">
        <v>2025</v>
      </c>
      <c r="O8" s="85">
        <v>2025</v>
      </c>
      <c r="P8" s="86">
        <v>2025</v>
      </c>
      <c r="Q8" s="6">
        <v>2024</v>
      </c>
      <c r="R8" s="85">
        <v>2024</v>
      </c>
      <c r="S8" s="85">
        <v>2024</v>
      </c>
      <c r="T8" s="85">
        <v>2024</v>
      </c>
      <c r="U8" s="85">
        <v>2024</v>
      </c>
      <c r="V8" s="85">
        <v>2024</v>
      </c>
      <c r="W8" s="85">
        <v>2024</v>
      </c>
      <c r="X8" s="85">
        <v>2024</v>
      </c>
      <c r="Y8" s="85">
        <v>2024</v>
      </c>
      <c r="Z8" s="85">
        <v>2024</v>
      </c>
      <c r="AA8" s="85">
        <v>2024</v>
      </c>
      <c r="AB8" s="86">
        <v>2024</v>
      </c>
      <c r="AC8" s="6">
        <v>2023</v>
      </c>
      <c r="AD8" s="85">
        <v>2023</v>
      </c>
      <c r="AE8" s="85">
        <v>2023</v>
      </c>
      <c r="AF8" s="85">
        <v>2023</v>
      </c>
      <c r="AG8" s="85">
        <v>2023</v>
      </c>
      <c r="AH8" s="85">
        <v>2023</v>
      </c>
      <c r="AI8" s="85">
        <v>2023</v>
      </c>
      <c r="AJ8" s="85">
        <v>2023</v>
      </c>
      <c r="AK8" s="85">
        <v>2023</v>
      </c>
      <c r="AL8" s="86">
        <v>2023</v>
      </c>
      <c r="AM8" s="6">
        <v>2022</v>
      </c>
      <c r="AN8" s="85">
        <v>2022</v>
      </c>
      <c r="AO8" s="85">
        <v>2022</v>
      </c>
      <c r="AP8" s="85">
        <v>2022</v>
      </c>
      <c r="AQ8" s="85">
        <v>2022</v>
      </c>
      <c r="AR8" s="85">
        <v>2022</v>
      </c>
      <c r="AS8" s="86">
        <v>2022</v>
      </c>
      <c r="AT8" s="78"/>
    </row>
    <row r="9" spans="1:46" ht="15" customHeight="1" x14ac:dyDescent="0.25">
      <c r="B9" s="87"/>
      <c r="D9" s="9" t="s">
        <v>1</v>
      </c>
      <c r="E9" s="10" t="s">
        <v>2</v>
      </c>
      <c r="F9" s="10" t="s">
        <v>2</v>
      </c>
      <c r="G9" s="10" t="s">
        <v>2</v>
      </c>
      <c r="H9" s="10" t="s">
        <v>2</v>
      </c>
      <c r="I9" s="10" t="s">
        <v>4</v>
      </c>
      <c r="J9" s="10" t="s">
        <v>4</v>
      </c>
      <c r="K9" s="10" t="s">
        <v>4</v>
      </c>
      <c r="L9" s="10" t="s">
        <v>5</v>
      </c>
      <c r="M9" s="10" t="s">
        <v>5</v>
      </c>
      <c r="N9" s="10" t="s">
        <v>5</v>
      </c>
      <c r="O9" s="10" t="s">
        <v>3</v>
      </c>
      <c r="P9" s="11" t="s">
        <v>3</v>
      </c>
      <c r="Q9" s="9" t="s">
        <v>1</v>
      </c>
      <c r="R9" s="10" t="s">
        <v>2</v>
      </c>
      <c r="S9" s="10" t="s">
        <v>2</v>
      </c>
      <c r="T9" s="10" t="s">
        <v>2</v>
      </c>
      <c r="U9" s="10" t="s">
        <v>4</v>
      </c>
      <c r="V9" s="10" t="s">
        <v>4</v>
      </c>
      <c r="W9" s="10" t="s">
        <v>4</v>
      </c>
      <c r="X9" s="10" t="s">
        <v>5</v>
      </c>
      <c r="Y9" s="10" t="s">
        <v>5</v>
      </c>
      <c r="Z9" s="10" t="s">
        <v>5</v>
      </c>
      <c r="AA9" s="10" t="s">
        <v>3</v>
      </c>
      <c r="AB9" s="11" t="s">
        <v>3</v>
      </c>
      <c r="AC9" s="9" t="s">
        <v>1</v>
      </c>
      <c r="AD9" s="10" t="s">
        <v>2</v>
      </c>
      <c r="AE9" s="10" t="s">
        <v>4</v>
      </c>
      <c r="AF9" s="10" t="s">
        <v>4</v>
      </c>
      <c r="AG9" s="10" t="s">
        <v>4</v>
      </c>
      <c r="AH9" s="10" t="s">
        <v>5</v>
      </c>
      <c r="AI9" s="10" t="s">
        <v>5</v>
      </c>
      <c r="AJ9" s="10" t="s">
        <v>5</v>
      </c>
      <c r="AK9" s="10" t="s">
        <v>3</v>
      </c>
      <c r="AL9" s="11" t="s">
        <v>3</v>
      </c>
      <c r="AM9" s="9" t="s">
        <v>1</v>
      </c>
      <c r="AN9" s="10" t="s">
        <v>2</v>
      </c>
      <c r="AO9" s="10" t="s">
        <v>4</v>
      </c>
      <c r="AP9" s="10" t="s">
        <v>4</v>
      </c>
      <c r="AQ9" s="10" t="s">
        <v>4</v>
      </c>
      <c r="AR9" s="10" t="s">
        <v>3</v>
      </c>
      <c r="AS9" s="11" t="s">
        <v>3</v>
      </c>
      <c r="AT9" s="78"/>
    </row>
    <row r="10" spans="1:46" ht="15" customHeight="1" x14ac:dyDescent="0.25">
      <c r="B10" s="88" t="s">
        <v>6</v>
      </c>
      <c r="C10" s="89" t="s">
        <v>7</v>
      </c>
      <c r="D10" s="14"/>
      <c r="E10" s="15" t="s">
        <v>10</v>
      </c>
      <c r="F10" s="15" t="s">
        <v>8</v>
      </c>
      <c r="G10" s="15" t="s">
        <v>15</v>
      </c>
      <c r="H10" s="15" t="s">
        <v>16</v>
      </c>
      <c r="I10" s="15" t="s">
        <v>10</v>
      </c>
      <c r="J10" s="15" t="s">
        <v>11</v>
      </c>
      <c r="K10" s="15" t="s">
        <v>12</v>
      </c>
      <c r="L10" s="15" t="s">
        <v>10</v>
      </c>
      <c r="M10" s="15" t="s">
        <v>13</v>
      </c>
      <c r="N10" s="15" t="s">
        <v>14</v>
      </c>
      <c r="O10" s="15" t="s">
        <v>8</v>
      </c>
      <c r="P10" s="16" t="s">
        <v>9</v>
      </c>
      <c r="Q10" s="14"/>
      <c r="R10" s="15" t="s">
        <v>10</v>
      </c>
      <c r="S10" s="15" t="s">
        <v>8</v>
      </c>
      <c r="T10" s="15" t="s">
        <v>15</v>
      </c>
      <c r="U10" s="15" t="s">
        <v>10</v>
      </c>
      <c r="V10" s="15" t="s">
        <v>11</v>
      </c>
      <c r="W10" s="15" t="s">
        <v>12</v>
      </c>
      <c r="X10" s="15" t="s">
        <v>10</v>
      </c>
      <c r="Y10" s="15" t="s">
        <v>13</v>
      </c>
      <c r="Z10" s="15" t="s">
        <v>14</v>
      </c>
      <c r="AA10" s="15" t="s">
        <v>8</v>
      </c>
      <c r="AB10" s="16" t="s">
        <v>9</v>
      </c>
      <c r="AC10" s="14"/>
      <c r="AD10" s="15" t="s">
        <v>8</v>
      </c>
      <c r="AE10" s="15" t="s">
        <v>10</v>
      </c>
      <c r="AF10" s="15" t="s">
        <v>11</v>
      </c>
      <c r="AG10" s="15" t="s">
        <v>12</v>
      </c>
      <c r="AH10" s="15" t="s">
        <v>10</v>
      </c>
      <c r="AI10" s="15" t="s">
        <v>13</v>
      </c>
      <c r="AJ10" s="15" t="s">
        <v>14</v>
      </c>
      <c r="AK10" s="15" t="s">
        <v>8</v>
      </c>
      <c r="AL10" s="16" t="s">
        <v>9</v>
      </c>
      <c r="AM10" s="14"/>
      <c r="AN10" s="15" t="s">
        <v>8</v>
      </c>
      <c r="AO10" s="15" t="s">
        <v>10</v>
      </c>
      <c r="AP10" s="15" t="s">
        <v>11</v>
      </c>
      <c r="AQ10" s="15" t="s">
        <v>12</v>
      </c>
      <c r="AR10" s="15" t="s">
        <v>8</v>
      </c>
      <c r="AS10" s="16" t="s">
        <v>9</v>
      </c>
      <c r="AT10" s="78"/>
    </row>
    <row r="11" spans="1:46" ht="15.75" customHeight="1" x14ac:dyDescent="0.25">
      <c r="B11" s="90" t="s">
        <v>17</v>
      </c>
      <c r="C11" s="91"/>
      <c r="D11" s="19"/>
      <c r="E11" s="20"/>
      <c r="F11" s="20"/>
      <c r="G11" s="20"/>
      <c r="H11" s="20"/>
      <c r="I11" s="20"/>
      <c r="J11" s="20"/>
      <c r="K11" s="20"/>
      <c r="L11" s="20"/>
      <c r="M11" s="20"/>
      <c r="N11" s="20"/>
      <c r="O11" s="20"/>
      <c r="P11" s="58"/>
      <c r="Q11" s="19"/>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92"/>
      <c r="AT11" s="78"/>
    </row>
    <row r="12" spans="1:46" ht="15.75" customHeight="1" x14ac:dyDescent="0.25">
      <c r="A12" s="21"/>
      <c r="B12" s="93" t="s">
        <v>18</v>
      </c>
      <c r="C12" s="94" t="s">
        <v>19</v>
      </c>
      <c r="D12" s="29">
        <v>30964</v>
      </c>
      <c r="E12" s="27">
        <v>3647</v>
      </c>
      <c r="F12" s="27">
        <v>3230</v>
      </c>
      <c r="G12" s="27">
        <v>417</v>
      </c>
      <c r="H12" s="27">
        <v>0</v>
      </c>
      <c r="I12" s="27">
        <v>193</v>
      </c>
      <c r="J12" s="27">
        <v>193</v>
      </c>
      <c r="K12" s="27">
        <v>0</v>
      </c>
      <c r="L12" s="27">
        <v>635</v>
      </c>
      <c r="M12" s="27">
        <v>635</v>
      </c>
      <c r="N12" s="27">
        <v>0</v>
      </c>
      <c r="O12" s="27">
        <v>17445</v>
      </c>
      <c r="P12" s="28">
        <v>9044</v>
      </c>
      <c r="Q12" s="29">
        <v>31380</v>
      </c>
      <c r="R12" s="27">
        <v>4947</v>
      </c>
      <c r="S12" s="27">
        <v>4687</v>
      </c>
      <c r="T12" s="27">
        <v>260</v>
      </c>
      <c r="U12" s="27">
        <v>350</v>
      </c>
      <c r="V12" s="27">
        <v>350</v>
      </c>
      <c r="W12" s="27">
        <v>0</v>
      </c>
      <c r="X12" s="27">
        <v>537</v>
      </c>
      <c r="Y12" s="27">
        <v>537</v>
      </c>
      <c r="Z12" s="27">
        <v>0</v>
      </c>
      <c r="AA12" s="27">
        <v>16691</v>
      </c>
      <c r="AB12" s="28">
        <v>8855</v>
      </c>
      <c r="AC12" s="24">
        <v>30591</v>
      </c>
      <c r="AD12" s="25">
        <v>5108</v>
      </c>
      <c r="AE12" s="27">
        <v>360</v>
      </c>
      <c r="AF12" s="27">
        <v>360</v>
      </c>
      <c r="AG12" s="27">
        <v>0</v>
      </c>
      <c r="AH12" s="27">
        <v>502</v>
      </c>
      <c r="AI12" s="27">
        <v>502</v>
      </c>
      <c r="AJ12" s="27">
        <v>0</v>
      </c>
      <c r="AK12" s="27">
        <v>15157</v>
      </c>
      <c r="AL12" s="28">
        <v>9463</v>
      </c>
      <c r="AM12" s="24">
        <v>26544</v>
      </c>
      <c r="AN12" s="25">
        <v>4438</v>
      </c>
      <c r="AO12" s="25">
        <v>257</v>
      </c>
      <c r="AP12" s="25">
        <v>257</v>
      </c>
      <c r="AQ12" s="25">
        <v>0</v>
      </c>
      <c r="AR12" s="25">
        <v>13968</v>
      </c>
      <c r="AS12" s="26">
        <v>7881</v>
      </c>
      <c r="AT12" s="78"/>
    </row>
    <row r="13" spans="1:46" ht="26.7" customHeight="1" x14ac:dyDescent="0.25">
      <c r="B13" s="95" t="s">
        <v>20</v>
      </c>
      <c r="C13" s="96" t="s">
        <v>21</v>
      </c>
      <c r="D13" s="31">
        <v>0.35000000000000003</v>
      </c>
      <c r="E13" s="32">
        <v>4.2000000000000003E-2</v>
      </c>
      <c r="F13" s="32">
        <v>3.7000000000000005E-2</v>
      </c>
      <c r="G13" s="32">
        <v>5.0000000000000001E-3</v>
      </c>
      <c r="H13" s="32">
        <v>0</v>
      </c>
      <c r="I13" s="32">
        <v>2E-3</v>
      </c>
      <c r="J13" s="32">
        <v>2E-3</v>
      </c>
      <c r="K13" s="32">
        <v>0</v>
      </c>
      <c r="L13" s="32">
        <v>6.9999999999999993E-3</v>
      </c>
      <c r="M13" s="32">
        <v>6.9999999999999993E-3</v>
      </c>
      <c r="N13" s="32">
        <v>0</v>
      </c>
      <c r="O13" s="32">
        <v>0.19700000000000001</v>
      </c>
      <c r="P13" s="33">
        <v>0.10199999999999999</v>
      </c>
      <c r="Q13" s="31">
        <v>0.32700000000000001</v>
      </c>
      <c r="R13" s="32">
        <v>5.2000000000000005E-2</v>
      </c>
      <c r="S13" s="32">
        <v>4.9000000000000002E-2</v>
      </c>
      <c r="T13" s="32">
        <v>3.0000000000000001E-3</v>
      </c>
      <c r="U13" s="32">
        <v>4.0000000000000001E-3</v>
      </c>
      <c r="V13" s="32">
        <v>4.0000000000000001E-3</v>
      </c>
      <c r="W13" s="32">
        <v>0</v>
      </c>
      <c r="X13" s="32">
        <v>6.0000000000000001E-3</v>
      </c>
      <c r="Y13" s="32">
        <v>6.0000000000000001E-3</v>
      </c>
      <c r="Z13" s="32">
        <v>0</v>
      </c>
      <c r="AA13" s="32">
        <v>0.17300000000000001</v>
      </c>
      <c r="AB13" s="33">
        <v>9.1999999999999998E-2</v>
      </c>
      <c r="AC13" s="31">
        <v>0.34100000000000003</v>
      </c>
      <c r="AD13" s="32">
        <v>5.7000000000000002E-2</v>
      </c>
      <c r="AE13" s="32">
        <v>4.0000000000000001E-3</v>
      </c>
      <c r="AF13" s="32">
        <v>4.0000000000000001E-3</v>
      </c>
      <c r="AG13" s="32">
        <v>0</v>
      </c>
      <c r="AH13" s="32">
        <v>6.0000000000000001E-3</v>
      </c>
      <c r="AI13" s="32">
        <v>6.0000000000000001E-3</v>
      </c>
      <c r="AJ13" s="32">
        <v>0</v>
      </c>
      <c r="AK13" s="32">
        <v>0.16899999999999998</v>
      </c>
      <c r="AL13" s="33">
        <v>0.105</v>
      </c>
      <c r="AM13" s="31">
        <v>0.28300000000000003</v>
      </c>
      <c r="AN13" s="32">
        <v>0.05</v>
      </c>
      <c r="AO13" s="32">
        <v>3.0000000000000001E-3</v>
      </c>
      <c r="AP13" s="32">
        <v>3.0000000000000001E-3</v>
      </c>
      <c r="AQ13" s="32">
        <v>0</v>
      </c>
      <c r="AR13" s="32">
        <v>0.15</v>
      </c>
      <c r="AS13" s="33">
        <v>0.08</v>
      </c>
      <c r="AT13" s="78"/>
    </row>
    <row r="14" spans="1:46" ht="15.75" customHeight="1" x14ac:dyDescent="0.25">
      <c r="B14" s="95" t="s">
        <v>22</v>
      </c>
      <c r="C14" s="96" t="s">
        <v>23</v>
      </c>
      <c r="D14" s="36">
        <v>72668</v>
      </c>
      <c r="E14" s="37">
        <v>1425</v>
      </c>
      <c r="F14" s="37">
        <v>1008</v>
      </c>
      <c r="G14" s="37">
        <v>297</v>
      </c>
      <c r="H14" s="37">
        <v>0</v>
      </c>
      <c r="I14" s="37">
        <v>361</v>
      </c>
      <c r="J14" s="37">
        <v>129</v>
      </c>
      <c r="K14" s="37">
        <v>207</v>
      </c>
      <c r="L14" s="37">
        <v>309</v>
      </c>
      <c r="M14" s="37">
        <v>268</v>
      </c>
      <c r="N14" s="37">
        <v>22</v>
      </c>
      <c r="O14" s="37">
        <v>41592</v>
      </c>
      <c r="P14" s="38">
        <v>22510</v>
      </c>
      <c r="Q14" s="36">
        <v>72423</v>
      </c>
      <c r="R14" s="37">
        <v>1354</v>
      </c>
      <c r="S14" s="37">
        <v>1048</v>
      </c>
      <c r="T14" s="37">
        <v>190</v>
      </c>
      <c r="U14" s="37">
        <v>446</v>
      </c>
      <c r="V14" s="37">
        <v>262</v>
      </c>
      <c r="W14" s="37">
        <v>157</v>
      </c>
      <c r="X14" s="37">
        <v>302</v>
      </c>
      <c r="Y14" s="37">
        <v>264</v>
      </c>
      <c r="Z14" s="37">
        <v>24</v>
      </c>
      <c r="AA14" s="37">
        <v>40860</v>
      </c>
      <c r="AB14" s="38">
        <v>23522</v>
      </c>
      <c r="AC14" s="36">
        <v>82788</v>
      </c>
      <c r="AD14" s="37">
        <v>1975</v>
      </c>
      <c r="AE14" s="37">
        <v>356</v>
      </c>
      <c r="AF14" s="37">
        <v>266</v>
      </c>
      <c r="AG14" s="37">
        <v>71</v>
      </c>
      <c r="AH14" s="37">
        <v>288</v>
      </c>
      <c r="AI14" s="37">
        <v>254</v>
      </c>
      <c r="AJ14" s="37">
        <v>21</v>
      </c>
      <c r="AK14" s="37">
        <v>47405</v>
      </c>
      <c r="AL14" s="38">
        <v>27934</v>
      </c>
      <c r="AM14" s="36">
        <v>84481</v>
      </c>
      <c r="AN14" s="37">
        <v>2677</v>
      </c>
      <c r="AO14" s="37">
        <v>235</v>
      </c>
      <c r="AP14" s="37">
        <v>200</v>
      </c>
      <c r="AQ14" s="37">
        <v>30</v>
      </c>
      <c r="AR14" s="37">
        <v>46432</v>
      </c>
      <c r="AS14" s="38">
        <v>30507</v>
      </c>
      <c r="AT14" s="78"/>
    </row>
    <row r="15" spans="1:46" ht="15.75" customHeight="1" x14ac:dyDescent="0.25">
      <c r="B15" s="88" t="s">
        <v>24</v>
      </c>
      <c r="C15" s="89" t="s">
        <v>21</v>
      </c>
      <c r="D15" s="39">
        <v>0.188</v>
      </c>
      <c r="E15" s="40">
        <v>0.13900000000000001</v>
      </c>
      <c r="F15" s="40">
        <v>0.114</v>
      </c>
      <c r="G15" s="40">
        <v>0.22600000000000001</v>
      </c>
      <c r="H15" s="40">
        <v>0</v>
      </c>
      <c r="I15" s="40">
        <v>0.20899999999999999</v>
      </c>
      <c r="J15" s="40">
        <v>0.28699999999999998</v>
      </c>
      <c r="K15" s="40">
        <v>0.21100000000000002</v>
      </c>
      <c r="L15" s="40">
        <v>0.151</v>
      </c>
      <c r="M15" s="40">
        <v>0</v>
      </c>
      <c r="N15" s="40">
        <v>0</v>
      </c>
      <c r="O15" s="40">
        <v>0.17699999999999999</v>
      </c>
      <c r="P15" s="41">
        <v>0.17699999999999999</v>
      </c>
      <c r="Q15" s="39">
        <v>0.18</v>
      </c>
      <c r="R15" s="40">
        <v>0.13400000000000001</v>
      </c>
      <c r="S15" s="40">
        <v>0.115</v>
      </c>
      <c r="T15" s="40">
        <v>0.24600000000000002</v>
      </c>
      <c r="U15" s="40">
        <v>0.20699999999999999</v>
      </c>
      <c r="V15" s="40">
        <v>0.23199999999999998</v>
      </c>
      <c r="W15" s="40">
        <v>0.23100000000000001</v>
      </c>
      <c r="X15" s="40">
        <v>0.13100000000000001</v>
      </c>
      <c r="Y15" s="40">
        <v>0</v>
      </c>
      <c r="Z15" s="40">
        <v>0</v>
      </c>
      <c r="AA15" s="40">
        <v>0.17199999999999999</v>
      </c>
      <c r="AB15" s="41">
        <v>0.16700000000000001</v>
      </c>
      <c r="AC15" s="39">
        <v>0.17199999999999999</v>
      </c>
      <c r="AD15" s="40">
        <v>0.10199999999999999</v>
      </c>
      <c r="AE15" s="40">
        <v>0.19800000000000001</v>
      </c>
      <c r="AF15" s="40">
        <v>0.21300000000000002</v>
      </c>
      <c r="AG15" s="40">
        <v>0.27100000000000002</v>
      </c>
      <c r="AH15" s="40">
        <v>0.114</v>
      </c>
      <c r="AI15" s="40">
        <v>0</v>
      </c>
      <c r="AJ15" s="40">
        <v>0</v>
      </c>
      <c r="AK15" s="40">
        <v>0.16600000000000001</v>
      </c>
      <c r="AL15" s="41">
        <v>0.16300000000000001</v>
      </c>
      <c r="AM15" s="39">
        <v>0.16200000000000001</v>
      </c>
      <c r="AN15" s="40">
        <v>0.1</v>
      </c>
      <c r="AO15" s="40">
        <v>0.2</v>
      </c>
      <c r="AP15" s="40">
        <v>0.24199999999999999</v>
      </c>
      <c r="AQ15" s="40">
        <v>0.25</v>
      </c>
      <c r="AR15" s="40">
        <v>0.156</v>
      </c>
      <c r="AS15" s="41">
        <v>0.152</v>
      </c>
      <c r="AT15" s="78"/>
    </row>
    <row r="16" spans="1:46" ht="15.75" customHeight="1" x14ac:dyDescent="0.25">
      <c r="A16" s="21"/>
      <c r="B16" s="90" t="s">
        <v>25</v>
      </c>
      <c r="C16" s="91"/>
      <c r="D16" s="19"/>
      <c r="E16" s="20"/>
      <c r="F16" s="20"/>
      <c r="G16" s="20"/>
      <c r="H16" s="20"/>
      <c r="I16" s="20"/>
      <c r="J16" s="20"/>
      <c r="K16" s="20"/>
      <c r="L16" s="20"/>
      <c r="M16" s="20"/>
      <c r="N16" s="20"/>
      <c r="O16" s="20"/>
      <c r="P16" s="58"/>
      <c r="Q16" s="19"/>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92"/>
      <c r="AT16" s="78"/>
    </row>
    <row r="17" spans="1:46" ht="15.75" customHeight="1" x14ac:dyDescent="0.25">
      <c r="B17" s="93" t="s">
        <v>26</v>
      </c>
      <c r="C17" s="94" t="s">
        <v>23</v>
      </c>
      <c r="D17" s="29">
        <v>6</v>
      </c>
      <c r="E17" s="27">
        <v>1</v>
      </c>
      <c r="F17" s="27">
        <v>1</v>
      </c>
      <c r="G17" s="27">
        <v>0</v>
      </c>
      <c r="H17" s="27">
        <v>0</v>
      </c>
      <c r="I17" s="27">
        <v>0</v>
      </c>
      <c r="J17" s="27">
        <v>0</v>
      </c>
      <c r="K17" s="27">
        <v>0</v>
      </c>
      <c r="L17" s="27">
        <v>0</v>
      </c>
      <c r="M17" s="27">
        <v>0</v>
      </c>
      <c r="N17" s="27">
        <v>0</v>
      </c>
      <c r="O17" s="27">
        <v>2</v>
      </c>
      <c r="P17" s="28">
        <v>3</v>
      </c>
      <c r="Q17" s="29">
        <v>8</v>
      </c>
      <c r="R17" s="27">
        <v>0</v>
      </c>
      <c r="S17" s="27">
        <v>0</v>
      </c>
      <c r="T17" s="27">
        <v>0</v>
      </c>
      <c r="U17" s="27">
        <v>0</v>
      </c>
      <c r="V17" s="27">
        <v>0</v>
      </c>
      <c r="W17" s="27">
        <v>0</v>
      </c>
      <c r="X17" s="27">
        <v>0</v>
      </c>
      <c r="Y17" s="27">
        <v>0</v>
      </c>
      <c r="Z17" s="27">
        <v>0</v>
      </c>
      <c r="AA17" s="27">
        <v>5</v>
      </c>
      <c r="AB17" s="28">
        <v>3</v>
      </c>
      <c r="AC17" s="24">
        <v>11</v>
      </c>
      <c r="AD17" s="25">
        <v>1</v>
      </c>
      <c r="AE17" s="27">
        <v>0</v>
      </c>
      <c r="AF17" s="27">
        <v>0</v>
      </c>
      <c r="AG17" s="27">
        <v>0</v>
      </c>
      <c r="AH17" s="27">
        <v>0</v>
      </c>
      <c r="AI17" s="27">
        <v>0</v>
      </c>
      <c r="AJ17" s="27">
        <v>0</v>
      </c>
      <c r="AK17" s="27">
        <v>2</v>
      </c>
      <c r="AL17" s="28">
        <v>8</v>
      </c>
      <c r="AM17" s="24">
        <v>5</v>
      </c>
      <c r="AN17" s="25">
        <v>0</v>
      </c>
      <c r="AO17" s="25">
        <v>0</v>
      </c>
      <c r="AP17" s="25">
        <v>0</v>
      </c>
      <c r="AQ17" s="25">
        <v>0</v>
      </c>
      <c r="AR17" s="25">
        <v>3</v>
      </c>
      <c r="AS17" s="26">
        <v>2</v>
      </c>
      <c r="AT17" s="78"/>
    </row>
    <row r="18" spans="1:46" ht="15.75" customHeight="1" x14ac:dyDescent="0.25">
      <c r="B18" s="95" t="s">
        <v>27</v>
      </c>
      <c r="C18" s="96" t="s">
        <v>28</v>
      </c>
      <c r="D18" s="43">
        <v>3.36</v>
      </c>
      <c r="E18" s="44">
        <v>8.2100000000000009</v>
      </c>
      <c r="F18" s="44">
        <v>4.6900000000000004</v>
      </c>
      <c r="G18" s="44">
        <v>31.42</v>
      </c>
      <c r="H18" s="44">
        <v>0</v>
      </c>
      <c r="I18" s="44">
        <v>6.86</v>
      </c>
      <c r="J18" s="44">
        <v>3.16</v>
      </c>
      <c r="K18" s="44">
        <v>7.49</v>
      </c>
      <c r="L18" s="44">
        <v>1.49</v>
      </c>
      <c r="M18" s="44">
        <v>0</v>
      </c>
      <c r="N18" s="44">
        <v>0</v>
      </c>
      <c r="O18" s="44">
        <v>3.05</v>
      </c>
      <c r="P18" s="45">
        <v>3.57</v>
      </c>
      <c r="Q18" s="43">
        <v>3.86</v>
      </c>
      <c r="R18" s="44">
        <v>9.6300000000000008</v>
      </c>
      <c r="S18" s="44">
        <v>9.49</v>
      </c>
      <c r="T18" s="44">
        <v>11.42</v>
      </c>
      <c r="U18" s="44">
        <v>8.34</v>
      </c>
      <c r="V18" s="44">
        <v>3.98</v>
      </c>
      <c r="W18" s="44">
        <v>10.210000000000001</v>
      </c>
      <c r="X18" s="44">
        <v>1.45</v>
      </c>
      <c r="Y18" s="44">
        <v>0</v>
      </c>
      <c r="Z18" s="44">
        <v>0</v>
      </c>
      <c r="AA18" s="44">
        <v>3.36</v>
      </c>
      <c r="AB18" s="45">
        <v>4.29</v>
      </c>
      <c r="AC18" s="43">
        <v>4.57</v>
      </c>
      <c r="AD18" s="44">
        <v>7.03</v>
      </c>
      <c r="AE18" s="44">
        <v>6.14</v>
      </c>
      <c r="AF18" s="44">
        <v>5.35</v>
      </c>
      <c r="AG18" s="44">
        <v>7.89</v>
      </c>
      <c r="AH18" s="44">
        <v>1.9</v>
      </c>
      <c r="AI18" s="44">
        <v>0</v>
      </c>
      <c r="AJ18" s="44">
        <v>0</v>
      </c>
      <c r="AK18" s="44">
        <v>4.37</v>
      </c>
      <c r="AL18" s="45">
        <v>4.72</v>
      </c>
      <c r="AM18" s="43">
        <v>4.41</v>
      </c>
      <c r="AN18" s="44">
        <v>4.03</v>
      </c>
      <c r="AO18" s="44">
        <v>8.8800000000000008</v>
      </c>
      <c r="AP18" s="44">
        <v>9.7100000000000009</v>
      </c>
      <c r="AQ18" s="44">
        <v>0</v>
      </c>
      <c r="AR18" s="44">
        <v>4.3600000000000003</v>
      </c>
      <c r="AS18" s="45">
        <v>4.4800000000000004</v>
      </c>
      <c r="AT18" s="78"/>
    </row>
    <row r="19" spans="1:46" ht="15.75" customHeight="1" x14ac:dyDescent="0.25">
      <c r="B19" s="95" t="s">
        <v>29</v>
      </c>
      <c r="C19" s="96" t="s">
        <v>28</v>
      </c>
      <c r="D19" s="43">
        <v>3.78</v>
      </c>
      <c r="E19" s="44">
        <v>10.95</v>
      </c>
      <c r="F19" s="44">
        <v>7.5</v>
      </c>
      <c r="G19" s="44">
        <v>34.270000000000003</v>
      </c>
      <c r="H19" s="44">
        <v>0</v>
      </c>
      <c r="I19" s="44">
        <v>9.14</v>
      </c>
      <c r="J19" s="44">
        <v>9.4700000000000006</v>
      </c>
      <c r="K19" s="44">
        <v>9.09</v>
      </c>
      <c r="L19" s="44">
        <v>2.98</v>
      </c>
      <c r="M19" s="44">
        <v>0</v>
      </c>
      <c r="N19" s="44">
        <v>0</v>
      </c>
      <c r="O19" s="44">
        <v>3.43</v>
      </c>
      <c r="P19" s="45">
        <v>3.86</v>
      </c>
      <c r="Q19" s="43">
        <v>4.3600000000000003</v>
      </c>
      <c r="R19" s="44">
        <v>11.61</v>
      </c>
      <c r="S19" s="44">
        <v>11.02</v>
      </c>
      <c r="T19" s="44">
        <v>19.03</v>
      </c>
      <c r="U19" s="44">
        <v>9.5299999999999994</v>
      </c>
      <c r="V19" s="44">
        <v>3.98</v>
      </c>
      <c r="W19" s="44">
        <v>11.91</v>
      </c>
      <c r="X19" s="44">
        <v>7.25</v>
      </c>
      <c r="Y19" s="44">
        <v>0</v>
      </c>
      <c r="Z19" s="44">
        <v>0</v>
      </c>
      <c r="AA19" s="44">
        <v>3.78</v>
      </c>
      <c r="AB19" s="45">
        <v>4.76</v>
      </c>
      <c r="AC19" s="43">
        <v>5.24</v>
      </c>
      <c r="AD19" s="44">
        <v>10.66</v>
      </c>
      <c r="AE19" s="44">
        <v>6.14</v>
      </c>
      <c r="AF19" s="44">
        <v>5.35</v>
      </c>
      <c r="AG19" s="44">
        <v>7.89</v>
      </c>
      <c r="AH19" s="44">
        <v>5.7</v>
      </c>
      <c r="AI19" s="44">
        <v>0</v>
      </c>
      <c r="AJ19" s="44">
        <v>0</v>
      </c>
      <c r="AK19" s="44">
        <v>5.01</v>
      </c>
      <c r="AL19" s="45">
        <v>5.21</v>
      </c>
      <c r="AM19" s="43">
        <v>5.07</v>
      </c>
      <c r="AN19" s="44">
        <v>7.61</v>
      </c>
      <c r="AO19" s="44">
        <v>10.65</v>
      </c>
      <c r="AP19" s="44">
        <v>11.66</v>
      </c>
      <c r="AQ19" s="44">
        <v>0</v>
      </c>
      <c r="AR19" s="44">
        <v>4.9000000000000004</v>
      </c>
      <c r="AS19" s="45">
        <v>5.0999999999999996</v>
      </c>
      <c r="AT19" s="78"/>
    </row>
    <row r="20" spans="1:46" ht="15.75" customHeight="1" x14ac:dyDescent="0.25">
      <c r="B20" s="88" t="s">
        <v>31</v>
      </c>
      <c r="C20" s="89" t="s">
        <v>28</v>
      </c>
      <c r="D20" s="48">
        <v>0.42</v>
      </c>
      <c r="E20" s="49">
        <v>2.74</v>
      </c>
      <c r="F20" s="49">
        <v>2.81</v>
      </c>
      <c r="G20" s="49">
        <v>2.86</v>
      </c>
      <c r="H20" s="49">
        <v>0</v>
      </c>
      <c r="I20" s="49">
        <v>2.29</v>
      </c>
      <c r="J20" s="49">
        <v>6.31</v>
      </c>
      <c r="K20" s="49">
        <v>1.6</v>
      </c>
      <c r="L20" s="49">
        <v>1</v>
      </c>
      <c r="M20" s="49">
        <v>0</v>
      </c>
      <c r="N20" s="49">
        <v>0</v>
      </c>
      <c r="O20" s="49">
        <v>0.38</v>
      </c>
      <c r="P20" s="50">
        <v>0.28999999999999998</v>
      </c>
      <c r="Q20" s="48">
        <v>0.5</v>
      </c>
      <c r="R20" s="49">
        <v>1.98</v>
      </c>
      <c r="S20" s="49">
        <v>1.53</v>
      </c>
      <c r="T20" s="49">
        <v>7.61</v>
      </c>
      <c r="U20" s="49">
        <v>1.19</v>
      </c>
      <c r="V20" s="49">
        <v>0</v>
      </c>
      <c r="W20" s="49">
        <v>1.7</v>
      </c>
      <c r="X20" s="49">
        <v>5.8</v>
      </c>
      <c r="Y20" s="49">
        <v>0</v>
      </c>
      <c r="Z20" s="49">
        <v>0</v>
      </c>
      <c r="AA20" s="49">
        <v>0.42</v>
      </c>
      <c r="AB20" s="50">
        <v>0.47</v>
      </c>
      <c r="AC20" s="48">
        <v>0.67</v>
      </c>
      <c r="AD20" s="49">
        <v>3.63</v>
      </c>
      <c r="AE20" s="49">
        <v>1.23</v>
      </c>
      <c r="AF20" s="49">
        <v>0</v>
      </c>
      <c r="AG20" s="49">
        <v>0</v>
      </c>
      <c r="AH20" s="49">
        <v>3.8</v>
      </c>
      <c r="AI20" s="49">
        <v>0</v>
      </c>
      <c r="AJ20" s="49">
        <v>0</v>
      </c>
      <c r="AK20" s="49">
        <v>0.64</v>
      </c>
      <c r="AL20" s="50">
        <v>0.49</v>
      </c>
      <c r="AM20" s="48">
        <v>0.66</v>
      </c>
      <c r="AN20" s="49">
        <v>3.58</v>
      </c>
      <c r="AO20" s="49">
        <v>1.78</v>
      </c>
      <c r="AP20" s="49">
        <v>1.94</v>
      </c>
      <c r="AQ20" s="49">
        <v>0</v>
      </c>
      <c r="AR20" s="49">
        <v>0.54</v>
      </c>
      <c r="AS20" s="50">
        <v>0.62</v>
      </c>
      <c r="AT20" s="78"/>
    </row>
    <row r="21" spans="1:46" ht="15.75" customHeight="1" x14ac:dyDescent="0.25">
      <c r="A21" s="21"/>
      <c r="B21" s="90" t="s">
        <v>32</v>
      </c>
      <c r="C21" s="91"/>
      <c r="D21" s="19"/>
      <c r="E21" s="20"/>
      <c r="F21" s="20"/>
      <c r="G21" s="20"/>
      <c r="H21" s="20"/>
      <c r="I21" s="20"/>
      <c r="J21" s="20"/>
      <c r="K21" s="20"/>
      <c r="L21" s="20"/>
      <c r="M21" s="20"/>
      <c r="N21" s="20"/>
      <c r="O21" s="20"/>
      <c r="P21" s="58"/>
      <c r="Q21" s="19"/>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92"/>
      <c r="AT21" s="78"/>
    </row>
    <row r="22" spans="1:46" ht="15.75" customHeight="1" x14ac:dyDescent="0.25">
      <c r="B22" s="93" t="s">
        <v>33</v>
      </c>
      <c r="C22" s="94"/>
      <c r="D22" s="61"/>
      <c r="E22" s="79"/>
      <c r="F22" s="79"/>
      <c r="G22" s="79"/>
      <c r="H22" s="79"/>
      <c r="I22" s="79"/>
      <c r="J22" s="79"/>
      <c r="K22" s="98"/>
      <c r="L22" s="98"/>
      <c r="M22" s="98"/>
      <c r="N22" s="98"/>
      <c r="O22" s="98"/>
      <c r="P22" s="104"/>
      <c r="Q22" s="97"/>
      <c r="R22" s="98"/>
      <c r="S22" s="98"/>
      <c r="T22" s="98"/>
      <c r="U22" s="98"/>
      <c r="V22" s="98"/>
      <c r="W22" s="98"/>
      <c r="X22" s="98"/>
      <c r="Y22" s="98"/>
      <c r="Z22" s="98"/>
      <c r="AA22" s="98"/>
      <c r="AB22" s="104"/>
      <c r="AC22" s="97"/>
      <c r="AD22" s="98"/>
      <c r="AE22" s="98"/>
      <c r="AF22" s="98"/>
      <c r="AG22" s="98"/>
      <c r="AH22" s="98"/>
      <c r="AI22" s="98"/>
      <c r="AJ22" s="98"/>
      <c r="AK22" s="98"/>
      <c r="AL22" s="104"/>
      <c r="AM22" s="97"/>
      <c r="AN22" s="98"/>
      <c r="AO22" s="98"/>
      <c r="AP22" s="98"/>
      <c r="AQ22" s="98"/>
      <c r="AR22" s="98"/>
      <c r="AS22" s="104"/>
      <c r="AT22" s="78"/>
    </row>
    <row r="23" spans="1:46" ht="15.75" customHeight="1" x14ac:dyDescent="0.25">
      <c r="B23" s="95" t="s">
        <v>34</v>
      </c>
      <c r="C23" s="96" t="s">
        <v>23</v>
      </c>
      <c r="D23" s="36">
        <v>46</v>
      </c>
      <c r="E23" s="37">
        <v>0</v>
      </c>
      <c r="F23" s="37">
        <v>0</v>
      </c>
      <c r="G23" s="37">
        <v>0</v>
      </c>
      <c r="H23" s="37">
        <v>0</v>
      </c>
      <c r="I23" s="37">
        <v>0</v>
      </c>
      <c r="J23" s="37">
        <v>0</v>
      </c>
      <c r="K23" s="37">
        <v>0</v>
      </c>
      <c r="L23" s="37">
        <v>0</v>
      </c>
      <c r="M23" s="37">
        <v>0</v>
      </c>
      <c r="N23" s="37">
        <v>0</v>
      </c>
      <c r="O23" s="37">
        <v>5</v>
      </c>
      <c r="P23" s="38">
        <v>41</v>
      </c>
      <c r="Q23" s="36">
        <v>48</v>
      </c>
      <c r="R23" s="37">
        <v>0</v>
      </c>
      <c r="S23" s="37">
        <v>0</v>
      </c>
      <c r="T23" s="37">
        <v>0</v>
      </c>
      <c r="U23" s="37">
        <v>0</v>
      </c>
      <c r="V23" s="37">
        <v>0</v>
      </c>
      <c r="W23" s="37">
        <v>0</v>
      </c>
      <c r="X23" s="37">
        <v>0</v>
      </c>
      <c r="Y23" s="37">
        <v>0</v>
      </c>
      <c r="Z23" s="37">
        <v>0</v>
      </c>
      <c r="AA23" s="37">
        <v>5</v>
      </c>
      <c r="AB23" s="38">
        <v>43</v>
      </c>
      <c r="AC23" s="36">
        <v>111</v>
      </c>
      <c r="AD23" s="37">
        <v>0</v>
      </c>
      <c r="AE23" s="37">
        <v>0</v>
      </c>
      <c r="AF23" s="37">
        <v>0</v>
      </c>
      <c r="AG23" s="37">
        <v>0</v>
      </c>
      <c r="AH23" s="37">
        <v>0</v>
      </c>
      <c r="AI23" s="37">
        <v>0</v>
      </c>
      <c r="AJ23" s="37">
        <v>0</v>
      </c>
      <c r="AK23" s="37">
        <v>18</v>
      </c>
      <c r="AL23" s="38">
        <v>93</v>
      </c>
      <c r="AM23" s="36">
        <v>88</v>
      </c>
      <c r="AN23" s="37">
        <v>0</v>
      </c>
      <c r="AO23" s="37">
        <v>0</v>
      </c>
      <c r="AP23" s="37">
        <v>0</v>
      </c>
      <c r="AQ23" s="37">
        <v>0</v>
      </c>
      <c r="AR23" s="37">
        <v>29</v>
      </c>
      <c r="AS23" s="38">
        <v>59</v>
      </c>
      <c r="AT23" s="78"/>
    </row>
    <row r="24" spans="1:46" ht="15.75" customHeight="1" x14ac:dyDescent="0.25">
      <c r="B24" s="95" t="s">
        <v>35</v>
      </c>
      <c r="C24" s="96" t="s">
        <v>23</v>
      </c>
      <c r="D24" s="36">
        <v>336</v>
      </c>
      <c r="E24" s="37">
        <v>4</v>
      </c>
      <c r="F24" s="37">
        <v>0</v>
      </c>
      <c r="G24" s="37">
        <v>0</v>
      </c>
      <c r="H24" s="37">
        <v>0</v>
      </c>
      <c r="I24" s="37">
        <v>0</v>
      </c>
      <c r="J24" s="37">
        <v>0</v>
      </c>
      <c r="K24" s="37">
        <v>0</v>
      </c>
      <c r="L24" s="37">
        <v>0</v>
      </c>
      <c r="M24" s="37">
        <v>0</v>
      </c>
      <c r="N24" s="37">
        <v>0</v>
      </c>
      <c r="O24" s="37">
        <v>147</v>
      </c>
      <c r="P24" s="38">
        <v>185</v>
      </c>
      <c r="Q24" s="36">
        <v>231</v>
      </c>
      <c r="R24" s="37">
        <v>6</v>
      </c>
      <c r="S24" s="37">
        <v>0</v>
      </c>
      <c r="T24" s="37">
        <v>0</v>
      </c>
      <c r="U24" s="37">
        <v>0</v>
      </c>
      <c r="V24" s="37">
        <v>0</v>
      </c>
      <c r="W24" s="37">
        <v>0</v>
      </c>
      <c r="X24" s="37">
        <v>0</v>
      </c>
      <c r="Y24" s="37">
        <v>0</v>
      </c>
      <c r="Z24" s="37">
        <v>0</v>
      </c>
      <c r="AA24" s="37">
        <v>75</v>
      </c>
      <c r="AB24" s="38">
        <v>150</v>
      </c>
      <c r="AC24" s="36">
        <v>239</v>
      </c>
      <c r="AD24" s="37">
        <v>3</v>
      </c>
      <c r="AE24" s="37">
        <v>0</v>
      </c>
      <c r="AF24" s="37">
        <v>0</v>
      </c>
      <c r="AG24" s="37">
        <v>0</v>
      </c>
      <c r="AH24" s="37">
        <v>0</v>
      </c>
      <c r="AI24" s="37">
        <v>0</v>
      </c>
      <c r="AJ24" s="37">
        <v>0</v>
      </c>
      <c r="AK24" s="37">
        <v>83</v>
      </c>
      <c r="AL24" s="38">
        <v>153</v>
      </c>
      <c r="AM24" s="36">
        <v>264</v>
      </c>
      <c r="AN24" s="37">
        <v>0</v>
      </c>
      <c r="AO24" s="37">
        <v>0</v>
      </c>
      <c r="AP24" s="37">
        <v>0</v>
      </c>
      <c r="AQ24" s="37">
        <v>0</v>
      </c>
      <c r="AR24" s="37">
        <v>101</v>
      </c>
      <c r="AS24" s="38">
        <v>163</v>
      </c>
      <c r="AT24" s="78"/>
    </row>
    <row r="25" spans="1:46" ht="15.75" customHeight="1" x14ac:dyDescent="0.25">
      <c r="B25" s="95" t="s">
        <v>36</v>
      </c>
      <c r="C25" s="96" t="s">
        <v>23</v>
      </c>
      <c r="D25" s="36">
        <v>10</v>
      </c>
      <c r="E25" s="37">
        <v>0</v>
      </c>
      <c r="F25" s="37">
        <v>0</v>
      </c>
      <c r="G25" s="37">
        <v>0</v>
      </c>
      <c r="H25" s="37">
        <v>0</v>
      </c>
      <c r="I25" s="37">
        <v>0</v>
      </c>
      <c r="J25" s="37">
        <v>0</v>
      </c>
      <c r="K25" s="37">
        <v>0</v>
      </c>
      <c r="L25" s="37">
        <v>0</v>
      </c>
      <c r="M25" s="37">
        <v>0</v>
      </c>
      <c r="N25" s="37">
        <v>0</v>
      </c>
      <c r="O25" s="37">
        <v>2</v>
      </c>
      <c r="P25" s="38">
        <v>8</v>
      </c>
      <c r="Q25" s="36">
        <v>8</v>
      </c>
      <c r="R25" s="37">
        <v>0</v>
      </c>
      <c r="S25" s="37">
        <v>0</v>
      </c>
      <c r="T25" s="37">
        <v>0</v>
      </c>
      <c r="U25" s="37">
        <v>0</v>
      </c>
      <c r="V25" s="37">
        <v>0</v>
      </c>
      <c r="W25" s="37">
        <v>0</v>
      </c>
      <c r="X25" s="37">
        <v>0</v>
      </c>
      <c r="Y25" s="37">
        <v>0</v>
      </c>
      <c r="Z25" s="37">
        <v>0</v>
      </c>
      <c r="AA25" s="37">
        <v>0</v>
      </c>
      <c r="AB25" s="38">
        <v>8</v>
      </c>
      <c r="AC25" s="36">
        <v>35</v>
      </c>
      <c r="AD25" s="37">
        <v>0</v>
      </c>
      <c r="AE25" s="37">
        <v>0</v>
      </c>
      <c r="AF25" s="37">
        <v>0</v>
      </c>
      <c r="AG25" s="37">
        <v>0</v>
      </c>
      <c r="AH25" s="37">
        <v>0</v>
      </c>
      <c r="AI25" s="37">
        <v>0</v>
      </c>
      <c r="AJ25" s="37">
        <v>0</v>
      </c>
      <c r="AK25" s="37">
        <v>30</v>
      </c>
      <c r="AL25" s="38">
        <v>5</v>
      </c>
      <c r="AM25" s="36">
        <v>32</v>
      </c>
      <c r="AN25" s="37">
        <v>0</v>
      </c>
      <c r="AO25" s="37">
        <v>0</v>
      </c>
      <c r="AP25" s="37">
        <v>0</v>
      </c>
      <c r="AQ25" s="37">
        <v>0</v>
      </c>
      <c r="AR25" s="37">
        <v>26</v>
      </c>
      <c r="AS25" s="38">
        <v>6</v>
      </c>
      <c r="AT25" s="78"/>
    </row>
    <row r="26" spans="1:46" ht="15.75" customHeight="1" x14ac:dyDescent="0.25">
      <c r="B26" s="95" t="s">
        <v>37</v>
      </c>
      <c r="C26" s="96" t="s">
        <v>23</v>
      </c>
      <c r="D26" s="36">
        <v>219</v>
      </c>
      <c r="E26" s="37">
        <v>0</v>
      </c>
      <c r="F26" s="37">
        <v>0</v>
      </c>
      <c r="G26" s="37">
        <v>0</v>
      </c>
      <c r="H26" s="37">
        <v>0</v>
      </c>
      <c r="I26" s="37">
        <v>0</v>
      </c>
      <c r="J26" s="37">
        <v>0</v>
      </c>
      <c r="K26" s="37">
        <v>0</v>
      </c>
      <c r="L26" s="37">
        <v>0</v>
      </c>
      <c r="M26" s="37">
        <v>0</v>
      </c>
      <c r="N26" s="37">
        <v>0</v>
      </c>
      <c r="O26" s="37">
        <v>108</v>
      </c>
      <c r="P26" s="38">
        <v>111</v>
      </c>
      <c r="Q26" s="36">
        <v>226</v>
      </c>
      <c r="R26" s="37">
        <v>0</v>
      </c>
      <c r="S26" s="37">
        <v>0</v>
      </c>
      <c r="T26" s="37">
        <v>0</v>
      </c>
      <c r="U26" s="37">
        <v>0</v>
      </c>
      <c r="V26" s="37">
        <v>0</v>
      </c>
      <c r="W26" s="37">
        <v>0</v>
      </c>
      <c r="X26" s="37">
        <v>0</v>
      </c>
      <c r="Y26" s="37">
        <v>0</v>
      </c>
      <c r="Z26" s="37">
        <v>0</v>
      </c>
      <c r="AA26" s="37">
        <v>102</v>
      </c>
      <c r="AB26" s="38">
        <v>124</v>
      </c>
      <c r="AC26" s="36">
        <v>299</v>
      </c>
      <c r="AD26" s="37">
        <v>0</v>
      </c>
      <c r="AE26" s="37">
        <v>0</v>
      </c>
      <c r="AF26" s="37">
        <v>0</v>
      </c>
      <c r="AG26" s="37">
        <v>0</v>
      </c>
      <c r="AH26" s="37">
        <v>0</v>
      </c>
      <c r="AI26" s="37">
        <v>0</v>
      </c>
      <c r="AJ26" s="37">
        <v>0</v>
      </c>
      <c r="AK26" s="37">
        <v>135</v>
      </c>
      <c r="AL26" s="38">
        <v>164</v>
      </c>
      <c r="AM26" s="36">
        <v>376</v>
      </c>
      <c r="AN26" s="37">
        <v>0</v>
      </c>
      <c r="AO26" s="37">
        <v>0</v>
      </c>
      <c r="AP26" s="37">
        <v>0</v>
      </c>
      <c r="AQ26" s="37">
        <v>0</v>
      </c>
      <c r="AR26" s="37">
        <v>193</v>
      </c>
      <c r="AS26" s="38">
        <v>183</v>
      </c>
      <c r="AT26" s="78"/>
    </row>
    <row r="27" spans="1:46" ht="15.75" customHeight="1" x14ac:dyDescent="0.25">
      <c r="B27" s="95" t="s">
        <v>38</v>
      </c>
      <c r="C27" s="96" t="s">
        <v>23</v>
      </c>
      <c r="D27" s="36">
        <v>236</v>
      </c>
      <c r="E27" s="37">
        <v>0</v>
      </c>
      <c r="F27" s="37">
        <v>0</v>
      </c>
      <c r="G27" s="37">
        <v>0</v>
      </c>
      <c r="H27" s="37">
        <v>0</v>
      </c>
      <c r="I27" s="37">
        <v>0</v>
      </c>
      <c r="J27" s="37">
        <v>0</v>
      </c>
      <c r="K27" s="37">
        <v>0</v>
      </c>
      <c r="L27" s="37">
        <v>0</v>
      </c>
      <c r="M27" s="37">
        <v>0</v>
      </c>
      <c r="N27" s="37">
        <v>0</v>
      </c>
      <c r="O27" s="37">
        <v>115</v>
      </c>
      <c r="P27" s="38">
        <v>121</v>
      </c>
      <c r="Q27" s="36">
        <v>238</v>
      </c>
      <c r="R27" s="37">
        <v>0</v>
      </c>
      <c r="S27" s="37">
        <v>0</v>
      </c>
      <c r="T27" s="37">
        <v>0</v>
      </c>
      <c r="U27" s="37">
        <v>0</v>
      </c>
      <c r="V27" s="37">
        <v>0</v>
      </c>
      <c r="W27" s="37">
        <v>0</v>
      </c>
      <c r="X27" s="37">
        <v>0</v>
      </c>
      <c r="Y27" s="37">
        <v>0</v>
      </c>
      <c r="Z27" s="37">
        <v>0</v>
      </c>
      <c r="AA27" s="37">
        <v>104</v>
      </c>
      <c r="AB27" s="38">
        <v>134</v>
      </c>
      <c r="AC27" s="36">
        <v>339</v>
      </c>
      <c r="AD27" s="37">
        <v>0</v>
      </c>
      <c r="AE27" s="37">
        <v>0</v>
      </c>
      <c r="AF27" s="37">
        <v>0</v>
      </c>
      <c r="AG27" s="37">
        <v>0</v>
      </c>
      <c r="AH27" s="37">
        <v>0</v>
      </c>
      <c r="AI27" s="37">
        <v>0</v>
      </c>
      <c r="AJ27" s="37">
        <v>0</v>
      </c>
      <c r="AK27" s="37">
        <v>149</v>
      </c>
      <c r="AL27" s="38">
        <v>190</v>
      </c>
      <c r="AM27" s="36">
        <v>404</v>
      </c>
      <c r="AN27" s="37">
        <v>0</v>
      </c>
      <c r="AO27" s="37">
        <v>0</v>
      </c>
      <c r="AP27" s="37">
        <v>0</v>
      </c>
      <c r="AQ27" s="37">
        <v>0</v>
      </c>
      <c r="AR27" s="37">
        <v>203</v>
      </c>
      <c r="AS27" s="38">
        <v>201</v>
      </c>
      <c r="AT27" s="78"/>
    </row>
    <row r="28" spans="1:46" ht="15.75" customHeight="1" x14ac:dyDescent="0.25">
      <c r="A28" s="21"/>
      <c r="B28" s="88" t="s">
        <v>39</v>
      </c>
      <c r="C28" s="89" t="s">
        <v>23</v>
      </c>
      <c r="D28" s="54">
        <v>10667</v>
      </c>
      <c r="E28" s="56">
        <v>0</v>
      </c>
      <c r="F28" s="56">
        <v>0</v>
      </c>
      <c r="G28" s="56">
        <v>0</v>
      </c>
      <c r="H28" s="56">
        <v>0</v>
      </c>
      <c r="I28" s="56">
        <v>0</v>
      </c>
      <c r="J28" s="56">
        <v>0</v>
      </c>
      <c r="K28" s="56">
        <v>0</v>
      </c>
      <c r="L28" s="56">
        <v>0</v>
      </c>
      <c r="M28" s="56">
        <v>0</v>
      </c>
      <c r="N28" s="56">
        <v>0</v>
      </c>
      <c r="O28" s="56">
        <v>7547</v>
      </c>
      <c r="P28" s="57">
        <v>3120</v>
      </c>
      <c r="Q28" s="54">
        <v>12818</v>
      </c>
      <c r="R28" s="56">
        <v>0</v>
      </c>
      <c r="S28" s="56">
        <v>0</v>
      </c>
      <c r="T28" s="56">
        <v>0</v>
      </c>
      <c r="U28" s="56">
        <v>0</v>
      </c>
      <c r="V28" s="56">
        <v>0</v>
      </c>
      <c r="W28" s="56">
        <v>0</v>
      </c>
      <c r="X28" s="56">
        <v>0</v>
      </c>
      <c r="Y28" s="56">
        <v>0</v>
      </c>
      <c r="Z28" s="56">
        <v>0</v>
      </c>
      <c r="AA28" s="56">
        <v>7978</v>
      </c>
      <c r="AB28" s="57">
        <v>4840</v>
      </c>
      <c r="AC28" s="54">
        <v>13948</v>
      </c>
      <c r="AD28" s="56">
        <v>0</v>
      </c>
      <c r="AE28" s="56">
        <v>0</v>
      </c>
      <c r="AF28" s="56">
        <v>0</v>
      </c>
      <c r="AG28" s="56">
        <v>0</v>
      </c>
      <c r="AH28" s="56">
        <v>0</v>
      </c>
      <c r="AI28" s="56">
        <v>0</v>
      </c>
      <c r="AJ28" s="56">
        <v>0</v>
      </c>
      <c r="AK28" s="56">
        <v>8933</v>
      </c>
      <c r="AL28" s="57">
        <v>5015</v>
      </c>
      <c r="AM28" s="54">
        <v>14620</v>
      </c>
      <c r="AN28" s="56">
        <v>0</v>
      </c>
      <c r="AO28" s="56">
        <v>0</v>
      </c>
      <c r="AP28" s="56">
        <v>0</v>
      </c>
      <c r="AQ28" s="56">
        <v>0</v>
      </c>
      <c r="AR28" s="56">
        <v>8796</v>
      </c>
      <c r="AS28" s="57">
        <v>5824</v>
      </c>
      <c r="AT28" s="78"/>
    </row>
    <row r="29" spans="1:46" ht="15.75" customHeight="1" x14ac:dyDescent="0.25">
      <c r="B29" s="90" t="s">
        <v>40</v>
      </c>
      <c r="C29" s="91"/>
      <c r="D29" s="19"/>
      <c r="E29" s="20"/>
      <c r="F29" s="20"/>
      <c r="G29" s="20"/>
      <c r="H29" s="20"/>
      <c r="I29" s="20"/>
      <c r="J29" s="20"/>
      <c r="K29" s="20"/>
      <c r="L29" s="20"/>
      <c r="M29" s="20"/>
      <c r="N29" s="20"/>
      <c r="O29" s="20"/>
      <c r="P29" s="58"/>
      <c r="Q29" s="19"/>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92"/>
      <c r="AT29" s="78"/>
    </row>
    <row r="30" spans="1:46" ht="15.75" customHeight="1" x14ac:dyDescent="0.25">
      <c r="B30" s="93" t="s">
        <v>41</v>
      </c>
      <c r="C30" s="94" t="s">
        <v>42</v>
      </c>
      <c r="D30" s="29">
        <v>571</v>
      </c>
      <c r="E30" s="27">
        <v>0</v>
      </c>
      <c r="F30" s="27">
        <v>0</v>
      </c>
      <c r="G30" s="27">
        <v>0</v>
      </c>
      <c r="H30" s="27">
        <v>0</v>
      </c>
      <c r="I30" s="27">
        <v>0</v>
      </c>
      <c r="J30" s="27">
        <v>0</v>
      </c>
      <c r="K30" s="27">
        <v>0</v>
      </c>
      <c r="L30" s="27">
        <v>0</v>
      </c>
      <c r="M30" s="27">
        <v>0</v>
      </c>
      <c r="N30" s="27">
        <v>0</v>
      </c>
      <c r="O30" s="27">
        <v>0</v>
      </c>
      <c r="P30" s="28">
        <v>571</v>
      </c>
      <c r="Q30" s="29">
        <v>960</v>
      </c>
      <c r="R30" s="27">
        <v>0</v>
      </c>
      <c r="S30" s="27">
        <v>0</v>
      </c>
      <c r="T30" s="27">
        <v>0</v>
      </c>
      <c r="U30" s="27">
        <v>0</v>
      </c>
      <c r="V30" s="27">
        <v>0</v>
      </c>
      <c r="W30" s="27">
        <v>0</v>
      </c>
      <c r="X30" s="27">
        <v>0</v>
      </c>
      <c r="Y30" s="27">
        <v>0</v>
      </c>
      <c r="Z30" s="27">
        <v>0</v>
      </c>
      <c r="AA30" s="27">
        <v>0</v>
      </c>
      <c r="AB30" s="28">
        <v>960</v>
      </c>
      <c r="AC30" s="24">
        <v>1264</v>
      </c>
      <c r="AD30" s="25">
        <v>0</v>
      </c>
      <c r="AE30" s="27">
        <v>0</v>
      </c>
      <c r="AF30" s="27">
        <v>0</v>
      </c>
      <c r="AG30" s="27">
        <v>0</v>
      </c>
      <c r="AH30" s="27">
        <v>0</v>
      </c>
      <c r="AI30" s="27">
        <v>0</v>
      </c>
      <c r="AJ30" s="27">
        <v>0</v>
      </c>
      <c r="AK30" s="27">
        <v>0</v>
      </c>
      <c r="AL30" s="28">
        <v>1264</v>
      </c>
      <c r="AM30" s="24">
        <v>1409</v>
      </c>
      <c r="AN30" s="25">
        <v>0</v>
      </c>
      <c r="AO30" s="25">
        <v>0</v>
      </c>
      <c r="AP30" s="25">
        <v>0</v>
      </c>
      <c r="AQ30" s="25">
        <v>0</v>
      </c>
      <c r="AR30" s="25">
        <v>0</v>
      </c>
      <c r="AS30" s="26">
        <v>1409</v>
      </c>
      <c r="AT30" s="78"/>
    </row>
    <row r="31" spans="1:46" ht="15.75" customHeight="1" x14ac:dyDescent="0.4">
      <c r="B31" s="30" t="s">
        <v>43</v>
      </c>
      <c r="C31" s="96" t="s">
        <v>44</v>
      </c>
      <c r="D31" s="36">
        <v>5802</v>
      </c>
      <c r="E31" s="37">
        <v>154</v>
      </c>
      <c r="F31" s="37">
        <v>151</v>
      </c>
      <c r="G31" s="37">
        <v>3</v>
      </c>
      <c r="H31" s="37">
        <v>0</v>
      </c>
      <c r="I31" s="37">
        <v>16</v>
      </c>
      <c r="J31" s="37">
        <v>2</v>
      </c>
      <c r="K31" s="37">
        <v>15</v>
      </c>
      <c r="L31" s="37">
        <v>120</v>
      </c>
      <c r="M31" s="37">
        <v>0</v>
      </c>
      <c r="N31" s="37">
        <v>0</v>
      </c>
      <c r="O31" s="37">
        <v>3084</v>
      </c>
      <c r="P31" s="38">
        <v>2427</v>
      </c>
      <c r="Q31" s="36">
        <v>6345</v>
      </c>
      <c r="R31" s="37">
        <v>209</v>
      </c>
      <c r="S31" s="37">
        <v>205</v>
      </c>
      <c r="T31" s="37">
        <v>3</v>
      </c>
      <c r="U31" s="37">
        <v>14</v>
      </c>
      <c r="V31" s="37">
        <v>8</v>
      </c>
      <c r="W31" s="37">
        <v>6</v>
      </c>
      <c r="X31" s="37">
        <v>95</v>
      </c>
      <c r="Y31" s="37">
        <v>0</v>
      </c>
      <c r="Z31" s="37">
        <v>0</v>
      </c>
      <c r="AA31" s="37">
        <v>3041</v>
      </c>
      <c r="AB31" s="38">
        <v>2987</v>
      </c>
      <c r="AC31" s="36">
        <v>6631</v>
      </c>
      <c r="AD31" s="37">
        <v>224</v>
      </c>
      <c r="AE31" s="37">
        <v>15</v>
      </c>
      <c r="AF31" s="37">
        <v>15</v>
      </c>
      <c r="AG31" s="37">
        <v>0</v>
      </c>
      <c r="AH31" s="37">
        <v>0</v>
      </c>
      <c r="AI31" s="37">
        <v>0</v>
      </c>
      <c r="AJ31" s="37">
        <v>0</v>
      </c>
      <c r="AK31" s="37">
        <v>3045</v>
      </c>
      <c r="AL31" s="38">
        <v>3347</v>
      </c>
      <c r="AM31" s="36">
        <v>6652</v>
      </c>
      <c r="AN31" s="37">
        <v>251</v>
      </c>
      <c r="AO31" s="37">
        <v>6</v>
      </c>
      <c r="AP31" s="37">
        <v>6</v>
      </c>
      <c r="AQ31" s="37">
        <v>0</v>
      </c>
      <c r="AR31" s="37">
        <v>3123</v>
      </c>
      <c r="AS31" s="38">
        <v>3272</v>
      </c>
      <c r="AT31" s="78"/>
    </row>
    <row r="32" spans="1:46" ht="26.7" customHeight="1" x14ac:dyDescent="0.4">
      <c r="B32" s="30" t="s">
        <v>81</v>
      </c>
      <c r="C32" s="96" t="s">
        <v>44</v>
      </c>
      <c r="D32" s="36">
        <v>6317</v>
      </c>
      <c r="E32" s="37">
        <v>159</v>
      </c>
      <c r="F32" s="37">
        <v>159</v>
      </c>
      <c r="G32" s="46" t="s">
        <v>45</v>
      </c>
      <c r="H32" s="37">
        <v>0</v>
      </c>
      <c r="I32" s="37">
        <v>0</v>
      </c>
      <c r="J32" s="46" t="s">
        <v>45</v>
      </c>
      <c r="K32" s="46" t="s">
        <v>45</v>
      </c>
      <c r="L32" s="37">
        <v>383</v>
      </c>
      <c r="M32" s="37">
        <v>0</v>
      </c>
      <c r="N32" s="37">
        <v>0</v>
      </c>
      <c r="O32" s="37">
        <v>4441</v>
      </c>
      <c r="P32" s="38">
        <v>1335</v>
      </c>
      <c r="Q32" s="36">
        <v>1291</v>
      </c>
      <c r="R32" s="37">
        <v>59</v>
      </c>
      <c r="S32" s="37">
        <v>59</v>
      </c>
      <c r="T32" s="46" t="s">
        <v>45</v>
      </c>
      <c r="U32" s="46" t="s">
        <v>45</v>
      </c>
      <c r="V32" s="46" t="s">
        <v>45</v>
      </c>
      <c r="W32" s="46" t="s">
        <v>45</v>
      </c>
      <c r="X32" s="46" t="s">
        <v>45</v>
      </c>
      <c r="Y32" s="37">
        <v>0</v>
      </c>
      <c r="Z32" s="37">
        <v>0</v>
      </c>
      <c r="AA32" s="37">
        <v>1006</v>
      </c>
      <c r="AB32" s="38">
        <v>226</v>
      </c>
      <c r="AC32" s="36">
        <v>1273</v>
      </c>
      <c r="AD32" s="37">
        <v>53</v>
      </c>
      <c r="AE32" s="46" t="s">
        <v>45</v>
      </c>
      <c r="AF32" s="46" t="s">
        <v>45</v>
      </c>
      <c r="AG32" s="46" t="s">
        <v>45</v>
      </c>
      <c r="AH32" s="46" t="s">
        <v>45</v>
      </c>
      <c r="AI32" s="37">
        <v>0</v>
      </c>
      <c r="AJ32" s="37">
        <v>0</v>
      </c>
      <c r="AK32" s="37">
        <v>942</v>
      </c>
      <c r="AL32" s="38">
        <v>278</v>
      </c>
      <c r="AM32" s="36">
        <v>1137</v>
      </c>
      <c r="AN32" s="37">
        <v>59</v>
      </c>
      <c r="AO32" s="46" t="s">
        <v>45</v>
      </c>
      <c r="AP32" s="46" t="s">
        <v>45</v>
      </c>
      <c r="AQ32" s="46" t="s">
        <v>45</v>
      </c>
      <c r="AR32" s="37">
        <v>713</v>
      </c>
      <c r="AS32" s="38">
        <v>365</v>
      </c>
      <c r="AT32" s="78"/>
    </row>
    <row r="33" spans="2:46" ht="26.7" customHeight="1" x14ac:dyDescent="0.25">
      <c r="B33" s="95" t="s">
        <v>46</v>
      </c>
      <c r="C33" s="96" t="s">
        <v>47</v>
      </c>
      <c r="D33" s="43">
        <v>0.11</v>
      </c>
      <c r="E33" s="44">
        <v>0.2</v>
      </c>
      <c r="F33" s="44">
        <v>0.2</v>
      </c>
      <c r="G33" s="44">
        <v>0</v>
      </c>
      <c r="H33" s="44">
        <v>0</v>
      </c>
      <c r="I33" s="46" t="s">
        <v>48</v>
      </c>
      <c r="J33" s="46" t="s">
        <v>48</v>
      </c>
      <c r="K33" s="46" t="s">
        <v>48</v>
      </c>
      <c r="L33" s="44">
        <v>0.02</v>
      </c>
      <c r="M33" s="44">
        <v>0</v>
      </c>
      <c r="N33" s="44">
        <v>0</v>
      </c>
      <c r="O33" s="44">
        <v>0.09</v>
      </c>
      <c r="P33" s="45">
        <v>0.32</v>
      </c>
      <c r="Q33" s="43">
        <v>0.14000000000000001</v>
      </c>
      <c r="R33" s="44">
        <v>0.17</v>
      </c>
      <c r="S33" s="44">
        <v>0.17</v>
      </c>
      <c r="T33" s="44">
        <v>0</v>
      </c>
      <c r="U33" s="46" t="s">
        <v>45</v>
      </c>
      <c r="V33" s="46" t="s">
        <v>45</v>
      </c>
      <c r="W33" s="46" t="s">
        <v>45</v>
      </c>
      <c r="X33" s="46" t="s">
        <v>45</v>
      </c>
      <c r="Y33" s="44">
        <v>0</v>
      </c>
      <c r="Z33" s="44">
        <v>0</v>
      </c>
      <c r="AA33" s="44">
        <v>0.09</v>
      </c>
      <c r="AB33" s="45">
        <v>0.31</v>
      </c>
      <c r="AC33" s="43">
        <v>0.14000000000000001</v>
      </c>
      <c r="AD33" s="44">
        <v>0.17</v>
      </c>
      <c r="AE33" s="46" t="s">
        <v>45</v>
      </c>
      <c r="AF33" s="46" t="s">
        <v>45</v>
      </c>
      <c r="AG33" s="46" t="s">
        <v>45</v>
      </c>
      <c r="AH33" s="46" t="s">
        <v>45</v>
      </c>
      <c r="AI33" s="44">
        <v>0</v>
      </c>
      <c r="AJ33" s="44">
        <v>0</v>
      </c>
      <c r="AK33" s="44">
        <v>0.08</v>
      </c>
      <c r="AL33" s="45">
        <v>0.32</v>
      </c>
      <c r="AM33" s="43">
        <v>0.13</v>
      </c>
      <c r="AN33" s="44">
        <v>0.23</v>
      </c>
      <c r="AO33" s="46" t="s">
        <v>45</v>
      </c>
      <c r="AP33" s="46" t="s">
        <v>45</v>
      </c>
      <c r="AQ33" s="46" t="s">
        <v>45</v>
      </c>
      <c r="AR33" s="44">
        <v>0.08</v>
      </c>
      <c r="AS33" s="45">
        <v>0.33</v>
      </c>
      <c r="AT33" s="78"/>
    </row>
    <row r="34" spans="2:46" ht="26.7" customHeight="1" x14ac:dyDescent="0.25">
      <c r="B34" s="95" t="s">
        <v>49</v>
      </c>
      <c r="C34" s="99" t="s">
        <v>50</v>
      </c>
      <c r="D34" s="43">
        <v>2.38</v>
      </c>
      <c r="E34" s="44">
        <v>0.53</v>
      </c>
      <c r="F34" s="44">
        <v>0.53</v>
      </c>
      <c r="G34" s="44">
        <v>0</v>
      </c>
      <c r="H34" s="44">
        <v>0</v>
      </c>
      <c r="I34" s="46" t="s">
        <v>48</v>
      </c>
      <c r="J34" s="46" t="s">
        <v>48</v>
      </c>
      <c r="K34" s="46" t="s">
        <v>48</v>
      </c>
      <c r="L34" s="46" t="s">
        <v>48</v>
      </c>
      <c r="M34" s="44">
        <v>0</v>
      </c>
      <c r="N34" s="44">
        <v>0</v>
      </c>
      <c r="O34" s="44">
        <v>1.92</v>
      </c>
      <c r="P34" s="45">
        <v>5.01</v>
      </c>
      <c r="Q34" s="43">
        <v>2.1</v>
      </c>
      <c r="R34" s="44">
        <v>0.27</v>
      </c>
      <c r="S34" s="44">
        <v>0.27</v>
      </c>
      <c r="T34" s="44">
        <v>0</v>
      </c>
      <c r="U34" s="46" t="s">
        <v>45</v>
      </c>
      <c r="V34" s="46" t="s">
        <v>45</v>
      </c>
      <c r="W34" s="46" t="s">
        <v>45</v>
      </c>
      <c r="X34" s="46" t="s">
        <v>45</v>
      </c>
      <c r="Y34" s="44">
        <v>0</v>
      </c>
      <c r="Z34" s="44">
        <v>0</v>
      </c>
      <c r="AA34" s="44">
        <v>1.75</v>
      </c>
      <c r="AB34" s="45">
        <v>5.51</v>
      </c>
      <c r="AC34" s="43">
        <v>2.0699999999999998</v>
      </c>
      <c r="AD34" s="44">
        <v>0.3</v>
      </c>
      <c r="AE34" s="46" t="s">
        <v>45</v>
      </c>
      <c r="AF34" s="46" t="s">
        <v>45</v>
      </c>
      <c r="AG34" s="46" t="s">
        <v>45</v>
      </c>
      <c r="AH34" s="46" t="s">
        <v>45</v>
      </c>
      <c r="AI34" s="44">
        <v>0</v>
      </c>
      <c r="AJ34" s="44">
        <v>0</v>
      </c>
      <c r="AK34" s="44">
        <v>1.73</v>
      </c>
      <c r="AL34" s="45">
        <v>5.19</v>
      </c>
      <c r="AM34" s="43">
        <v>2</v>
      </c>
      <c r="AN34" s="44">
        <v>0.28999999999999998</v>
      </c>
      <c r="AO34" s="46" t="s">
        <v>45</v>
      </c>
      <c r="AP34" s="46" t="s">
        <v>45</v>
      </c>
      <c r="AQ34" s="46" t="s">
        <v>45</v>
      </c>
      <c r="AR34" s="44">
        <v>1.7</v>
      </c>
      <c r="AS34" s="45">
        <v>7.4</v>
      </c>
      <c r="AT34" s="78"/>
    </row>
    <row r="35" spans="2:46" ht="15.75" customHeight="1" x14ac:dyDescent="0.4">
      <c r="B35" s="30" t="s">
        <v>51</v>
      </c>
      <c r="C35" s="96" t="s">
        <v>42</v>
      </c>
      <c r="D35" s="59">
        <v>1286.5</v>
      </c>
      <c r="E35" s="34">
        <v>0.8</v>
      </c>
      <c r="F35" s="34">
        <v>0.7</v>
      </c>
      <c r="G35" s="34">
        <v>0</v>
      </c>
      <c r="H35" s="34">
        <v>0</v>
      </c>
      <c r="I35" s="34">
        <v>0</v>
      </c>
      <c r="J35" s="34">
        <v>0</v>
      </c>
      <c r="K35" s="34">
        <v>0</v>
      </c>
      <c r="L35" s="34">
        <v>0</v>
      </c>
      <c r="M35" s="34">
        <v>0</v>
      </c>
      <c r="N35" s="34">
        <v>0</v>
      </c>
      <c r="O35" s="34">
        <v>1285.7</v>
      </c>
      <c r="P35" s="35">
        <v>0</v>
      </c>
      <c r="Q35" s="59">
        <v>933.6</v>
      </c>
      <c r="R35" s="34">
        <v>1.3</v>
      </c>
      <c r="S35" s="34">
        <v>1.2</v>
      </c>
      <c r="T35" s="34">
        <v>0</v>
      </c>
      <c r="U35" s="34">
        <v>0</v>
      </c>
      <c r="V35" s="34">
        <v>0</v>
      </c>
      <c r="W35" s="34">
        <v>0</v>
      </c>
      <c r="X35" s="34">
        <v>0</v>
      </c>
      <c r="Y35" s="34">
        <v>0</v>
      </c>
      <c r="Z35" s="34">
        <v>0</v>
      </c>
      <c r="AA35" s="34">
        <v>932.3</v>
      </c>
      <c r="AB35" s="35">
        <v>0</v>
      </c>
      <c r="AC35" s="59">
        <v>1643.4</v>
      </c>
      <c r="AD35" s="34">
        <v>0.8</v>
      </c>
      <c r="AE35" s="34">
        <v>0.1</v>
      </c>
      <c r="AF35" s="34">
        <v>0.1</v>
      </c>
      <c r="AG35" s="34">
        <v>0</v>
      </c>
      <c r="AH35" s="34">
        <v>0</v>
      </c>
      <c r="AI35" s="34">
        <v>0</v>
      </c>
      <c r="AJ35" s="34">
        <v>0</v>
      </c>
      <c r="AK35" s="34">
        <v>1642.5</v>
      </c>
      <c r="AL35" s="35">
        <v>0</v>
      </c>
      <c r="AM35" s="59">
        <v>2577.5</v>
      </c>
      <c r="AN35" s="34">
        <v>1.5</v>
      </c>
      <c r="AO35" s="34">
        <v>0</v>
      </c>
      <c r="AP35" s="34">
        <v>0</v>
      </c>
      <c r="AQ35" s="34">
        <v>0</v>
      </c>
      <c r="AR35" s="34">
        <v>2576</v>
      </c>
      <c r="AS35" s="35">
        <v>0</v>
      </c>
      <c r="AT35" s="78"/>
    </row>
    <row r="36" spans="2:46" ht="15.75" customHeight="1" x14ac:dyDescent="0.25">
      <c r="B36" s="95" t="s">
        <v>52</v>
      </c>
      <c r="C36" s="96" t="s">
        <v>53</v>
      </c>
      <c r="D36" s="43">
        <v>5.82</v>
      </c>
      <c r="E36" s="44">
        <v>0.25</v>
      </c>
      <c r="F36" s="44">
        <v>0</v>
      </c>
      <c r="G36" s="44">
        <v>0</v>
      </c>
      <c r="H36" s="44">
        <v>0</v>
      </c>
      <c r="I36" s="44">
        <v>0.02</v>
      </c>
      <c r="J36" s="44">
        <v>0.01</v>
      </c>
      <c r="K36" s="44">
        <v>0.01</v>
      </c>
      <c r="L36" s="44">
        <v>0.26</v>
      </c>
      <c r="M36" s="44">
        <v>0.24</v>
      </c>
      <c r="N36" s="44">
        <v>0.02</v>
      </c>
      <c r="O36" s="44">
        <v>2.82</v>
      </c>
      <c r="P36" s="45">
        <v>2.48</v>
      </c>
      <c r="Q36" s="43">
        <v>6.24</v>
      </c>
      <c r="R36" s="44">
        <v>0.35</v>
      </c>
      <c r="S36" s="44">
        <v>0</v>
      </c>
      <c r="T36" s="44">
        <v>0</v>
      </c>
      <c r="U36" s="44">
        <v>0.05</v>
      </c>
      <c r="V36" s="44">
        <v>0.04</v>
      </c>
      <c r="W36" s="44">
        <v>0</v>
      </c>
      <c r="X36" s="44">
        <v>0.21</v>
      </c>
      <c r="Y36" s="44">
        <v>0.2</v>
      </c>
      <c r="Z36" s="44">
        <v>0.02</v>
      </c>
      <c r="AA36" s="44">
        <v>2.82</v>
      </c>
      <c r="AB36" s="45">
        <v>2.8</v>
      </c>
      <c r="AC36" s="43">
        <v>6.8</v>
      </c>
      <c r="AD36" s="44">
        <v>0.37</v>
      </c>
      <c r="AE36" s="44">
        <v>0.04</v>
      </c>
      <c r="AF36" s="44">
        <v>0.04</v>
      </c>
      <c r="AG36" s="44">
        <v>0</v>
      </c>
      <c r="AH36" s="44">
        <v>0.41</v>
      </c>
      <c r="AI36" s="44">
        <v>0.39</v>
      </c>
      <c r="AJ36" s="44">
        <v>0.02</v>
      </c>
      <c r="AK36" s="44">
        <v>2.9</v>
      </c>
      <c r="AL36" s="45">
        <v>3.08</v>
      </c>
      <c r="AM36" s="43">
        <v>6.13</v>
      </c>
      <c r="AN36" s="44">
        <v>0.37</v>
      </c>
      <c r="AO36" s="44">
        <v>0.04</v>
      </c>
      <c r="AP36" s="44">
        <v>0.04</v>
      </c>
      <c r="AQ36" s="44">
        <v>0</v>
      </c>
      <c r="AR36" s="44">
        <v>2.88</v>
      </c>
      <c r="AS36" s="45">
        <v>2.85</v>
      </c>
      <c r="AT36" s="78"/>
    </row>
    <row r="37" spans="2:46" ht="15.75" customHeight="1" x14ac:dyDescent="0.25">
      <c r="B37" s="95" t="s">
        <v>54</v>
      </c>
      <c r="C37" s="96" t="s">
        <v>55</v>
      </c>
      <c r="D37" s="36">
        <v>1213</v>
      </c>
      <c r="E37" s="37">
        <v>111</v>
      </c>
      <c r="F37" s="37">
        <v>111</v>
      </c>
      <c r="G37" s="37">
        <v>0</v>
      </c>
      <c r="H37" s="37">
        <v>0</v>
      </c>
      <c r="I37" s="37">
        <v>167</v>
      </c>
      <c r="J37" s="37">
        <v>0</v>
      </c>
      <c r="K37" s="37">
        <v>167</v>
      </c>
      <c r="L37" s="37">
        <v>232</v>
      </c>
      <c r="M37" s="37">
        <v>230</v>
      </c>
      <c r="N37" s="37">
        <v>1</v>
      </c>
      <c r="O37" s="37">
        <v>634</v>
      </c>
      <c r="P37" s="38">
        <v>69</v>
      </c>
      <c r="Q37" s="36">
        <v>1239</v>
      </c>
      <c r="R37" s="37">
        <v>205</v>
      </c>
      <c r="S37" s="37">
        <v>0</v>
      </c>
      <c r="T37" s="37">
        <v>0</v>
      </c>
      <c r="U37" s="37">
        <v>71</v>
      </c>
      <c r="V37" s="37">
        <v>0</v>
      </c>
      <c r="W37" s="37">
        <v>0</v>
      </c>
      <c r="X37" s="37">
        <v>105</v>
      </c>
      <c r="Y37" s="37">
        <v>0</v>
      </c>
      <c r="Z37" s="37">
        <v>0</v>
      </c>
      <c r="AA37" s="37">
        <v>746</v>
      </c>
      <c r="AB37" s="38">
        <v>112</v>
      </c>
      <c r="AC37" s="36">
        <v>1478</v>
      </c>
      <c r="AD37" s="37">
        <v>242</v>
      </c>
      <c r="AE37" s="37">
        <v>1</v>
      </c>
      <c r="AF37" s="37">
        <v>0</v>
      </c>
      <c r="AG37" s="37">
        <v>0</v>
      </c>
      <c r="AH37" s="37">
        <v>158</v>
      </c>
      <c r="AI37" s="37">
        <v>0</v>
      </c>
      <c r="AJ37" s="37">
        <v>0</v>
      </c>
      <c r="AK37" s="37">
        <v>802</v>
      </c>
      <c r="AL37" s="38">
        <v>275</v>
      </c>
      <c r="AM37" s="36">
        <v>1302</v>
      </c>
      <c r="AN37" s="37">
        <v>286</v>
      </c>
      <c r="AO37" s="37">
        <v>0</v>
      </c>
      <c r="AP37" s="37">
        <v>0</v>
      </c>
      <c r="AQ37" s="37">
        <v>0</v>
      </c>
      <c r="AR37" s="37">
        <v>851</v>
      </c>
      <c r="AS37" s="38">
        <v>166</v>
      </c>
      <c r="AT37" s="78"/>
    </row>
    <row r="38" spans="2:46" ht="15.75" customHeight="1" x14ac:dyDescent="0.25">
      <c r="B38" s="95" t="s">
        <v>56</v>
      </c>
      <c r="C38" s="96" t="s">
        <v>57</v>
      </c>
      <c r="D38" s="59">
        <v>166.3</v>
      </c>
      <c r="E38" s="34">
        <v>3.3</v>
      </c>
      <c r="F38" s="34">
        <v>3.2</v>
      </c>
      <c r="G38" s="34">
        <v>0</v>
      </c>
      <c r="H38" s="34">
        <v>0</v>
      </c>
      <c r="I38" s="34">
        <v>0.2</v>
      </c>
      <c r="J38" s="34">
        <v>0</v>
      </c>
      <c r="K38" s="34">
        <v>0.2</v>
      </c>
      <c r="L38" s="34">
        <v>15.4</v>
      </c>
      <c r="M38" s="34">
        <v>0</v>
      </c>
      <c r="N38" s="34">
        <v>0</v>
      </c>
      <c r="O38" s="34">
        <v>21.1</v>
      </c>
      <c r="P38" s="35">
        <v>126.2</v>
      </c>
      <c r="Q38" s="59">
        <v>158.9</v>
      </c>
      <c r="R38" s="34">
        <v>3.2</v>
      </c>
      <c r="S38" s="34">
        <v>3.2</v>
      </c>
      <c r="T38" s="34">
        <v>0</v>
      </c>
      <c r="U38" s="34">
        <v>0.9</v>
      </c>
      <c r="V38" s="34">
        <v>0.9</v>
      </c>
      <c r="W38" s="34">
        <v>0</v>
      </c>
      <c r="X38" s="34">
        <v>10.9</v>
      </c>
      <c r="Y38" s="34">
        <v>0</v>
      </c>
      <c r="Z38" s="34">
        <v>0</v>
      </c>
      <c r="AA38" s="34">
        <v>22.1</v>
      </c>
      <c r="AB38" s="35">
        <v>121.7</v>
      </c>
      <c r="AC38" s="59">
        <v>151.4</v>
      </c>
      <c r="AD38" s="34">
        <v>2.8</v>
      </c>
      <c r="AE38" s="34">
        <v>1</v>
      </c>
      <c r="AF38" s="34">
        <v>0.9</v>
      </c>
      <c r="AG38" s="34">
        <v>0.2</v>
      </c>
      <c r="AH38" s="34">
        <v>4.5999999999999996</v>
      </c>
      <c r="AI38" s="34">
        <v>0</v>
      </c>
      <c r="AJ38" s="34">
        <v>0</v>
      </c>
      <c r="AK38" s="34">
        <v>26.6</v>
      </c>
      <c r="AL38" s="35">
        <v>116.3</v>
      </c>
      <c r="AM38" s="59">
        <v>130.69999999999999</v>
      </c>
      <c r="AN38" s="34">
        <v>3</v>
      </c>
      <c r="AO38" s="34">
        <v>0.8</v>
      </c>
      <c r="AP38" s="34">
        <v>0.8</v>
      </c>
      <c r="AQ38" s="34">
        <v>0</v>
      </c>
      <c r="AR38" s="34">
        <v>23.7</v>
      </c>
      <c r="AS38" s="35">
        <v>103.2</v>
      </c>
      <c r="AT38" s="78"/>
    </row>
    <row r="39" spans="2:46" ht="15.75" customHeight="1" x14ac:dyDescent="0.25">
      <c r="B39" s="95" t="s">
        <v>58</v>
      </c>
      <c r="C39" s="96" t="s">
        <v>57</v>
      </c>
      <c r="D39" s="59">
        <v>62.3</v>
      </c>
      <c r="E39" s="34">
        <v>0.2</v>
      </c>
      <c r="F39" s="34">
        <v>0.2</v>
      </c>
      <c r="G39" s="34">
        <v>0</v>
      </c>
      <c r="H39" s="34">
        <v>0</v>
      </c>
      <c r="I39" s="34">
        <v>0</v>
      </c>
      <c r="J39" s="34">
        <v>0</v>
      </c>
      <c r="K39" s="46" t="s">
        <v>48</v>
      </c>
      <c r="L39" s="34">
        <v>13</v>
      </c>
      <c r="M39" s="34">
        <v>0</v>
      </c>
      <c r="N39" s="34">
        <v>0</v>
      </c>
      <c r="O39" s="34">
        <v>20.9</v>
      </c>
      <c r="P39" s="35">
        <v>28.3</v>
      </c>
      <c r="Q39" s="59">
        <v>45.9</v>
      </c>
      <c r="R39" s="34">
        <v>0.3</v>
      </c>
      <c r="S39" s="34">
        <v>0.2</v>
      </c>
      <c r="T39" s="34">
        <v>0</v>
      </c>
      <c r="U39" s="34">
        <v>0.2</v>
      </c>
      <c r="V39" s="34">
        <v>0.2</v>
      </c>
      <c r="W39" s="34">
        <v>0</v>
      </c>
      <c r="X39" s="34">
        <v>10.8</v>
      </c>
      <c r="Y39" s="34">
        <v>0</v>
      </c>
      <c r="Z39" s="34">
        <v>0</v>
      </c>
      <c r="AA39" s="34">
        <v>20.399999999999999</v>
      </c>
      <c r="AB39" s="35">
        <v>14.3</v>
      </c>
      <c r="AC39" s="59">
        <v>52.1</v>
      </c>
      <c r="AD39" s="34">
        <v>0.3</v>
      </c>
      <c r="AE39" s="34">
        <v>0</v>
      </c>
      <c r="AF39" s="34">
        <v>0</v>
      </c>
      <c r="AG39" s="34">
        <v>0</v>
      </c>
      <c r="AH39" s="34">
        <v>3.2</v>
      </c>
      <c r="AI39" s="34">
        <v>0</v>
      </c>
      <c r="AJ39" s="34">
        <v>0</v>
      </c>
      <c r="AK39" s="34">
        <v>26.1</v>
      </c>
      <c r="AL39" s="35">
        <v>22.5</v>
      </c>
      <c r="AM39" s="59">
        <v>39.4</v>
      </c>
      <c r="AN39" s="34">
        <v>0.2</v>
      </c>
      <c r="AO39" s="34">
        <v>0</v>
      </c>
      <c r="AP39" s="34">
        <v>0</v>
      </c>
      <c r="AQ39" s="34">
        <v>0</v>
      </c>
      <c r="AR39" s="34">
        <v>23.5</v>
      </c>
      <c r="AS39" s="35">
        <v>15.8</v>
      </c>
      <c r="AT39" s="78"/>
    </row>
    <row r="40" spans="2:46" ht="15.75" customHeight="1" x14ac:dyDescent="0.25">
      <c r="B40" s="95" t="s">
        <v>59</v>
      </c>
      <c r="C40" s="96" t="s">
        <v>60</v>
      </c>
      <c r="D40" s="43">
        <v>1.53</v>
      </c>
      <c r="E40" s="44">
        <v>0.3</v>
      </c>
      <c r="F40" s="44">
        <v>0.28999999999999998</v>
      </c>
      <c r="G40" s="44">
        <v>0</v>
      </c>
      <c r="H40" s="44">
        <v>0</v>
      </c>
      <c r="I40" s="44">
        <v>0</v>
      </c>
      <c r="J40" s="44">
        <v>0</v>
      </c>
      <c r="K40" s="44">
        <v>0</v>
      </c>
      <c r="L40" s="44">
        <v>0</v>
      </c>
      <c r="M40" s="44">
        <v>0</v>
      </c>
      <c r="N40" s="44">
        <v>0</v>
      </c>
      <c r="O40" s="44">
        <v>0.74</v>
      </c>
      <c r="P40" s="45">
        <v>2.4500000000000002</v>
      </c>
      <c r="Q40" s="43">
        <v>1</v>
      </c>
      <c r="R40" s="44">
        <v>0.2</v>
      </c>
      <c r="S40" s="44">
        <v>0.19</v>
      </c>
      <c r="T40" s="44">
        <v>0</v>
      </c>
      <c r="U40" s="44">
        <v>0</v>
      </c>
      <c r="V40" s="44">
        <v>0</v>
      </c>
      <c r="W40" s="44">
        <v>0</v>
      </c>
      <c r="X40" s="44">
        <v>1.59</v>
      </c>
      <c r="Y40" s="44">
        <v>0</v>
      </c>
      <c r="Z40" s="44">
        <v>0</v>
      </c>
      <c r="AA40" s="44">
        <v>0.72</v>
      </c>
      <c r="AB40" s="45">
        <v>1.5</v>
      </c>
      <c r="AC40" s="43">
        <v>1.26</v>
      </c>
      <c r="AD40" s="44">
        <v>0.22</v>
      </c>
      <c r="AE40" s="44">
        <v>0</v>
      </c>
      <c r="AF40" s="44">
        <v>0</v>
      </c>
      <c r="AG40" s="44">
        <v>0</v>
      </c>
      <c r="AH40" s="44">
        <v>0</v>
      </c>
      <c r="AI40" s="44">
        <v>0</v>
      </c>
      <c r="AJ40" s="44">
        <v>0</v>
      </c>
      <c r="AK40" s="44">
        <v>0.88</v>
      </c>
      <c r="AL40" s="45">
        <v>2.13</v>
      </c>
      <c r="AM40" s="43">
        <v>1.02</v>
      </c>
      <c r="AN40" s="44">
        <v>0.18</v>
      </c>
      <c r="AO40" s="44">
        <v>0</v>
      </c>
      <c r="AP40" s="44">
        <v>0</v>
      </c>
      <c r="AQ40" s="44">
        <v>0</v>
      </c>
      <c r="AR40" s="44">
        <v>0.83</v>
      </c>
      <c r="AS40" s="45">
        <v>1.68</v>
      </c>
      <c r="AT40" s="78"/>
    </row>
    <row r="41" spans="2:46" ht="15" customHeight="1" x14ac:dyDescent="0.25">
      <c r="B41" s="30" t="s">
        <v>61</v>
      </c>
      <c r="C41" s="21" t="s">
        <v>57</v>
      </c>
      <c r="D41" s="59">
        <v>17.100000000000001</v>
      </c>
      <c r="E41" s="34">
        <v>0.1</v>
      </c>
      <c r="F41" s="34">
        <v>0.1</v>
      </c>
      <c r="G41" s="34">
        <v>0</v>
      </c>
      <c r="H41" s="34">
        <v>0</v>
      </c>
      <c r="I41" s="34">
        <v>0</v>
      </c>
      <c r="J41" s="34">
        <v>0</v>
      </c>
      <c r="K41" s="34">
        <v>0</v>
      </c>
      <c r="L41" s="34">
        <v>0</v>
      </c>
      <c r="M41" s="34">
        <v>0</v>
      </c>
      <c r="N41" s="34">
        <v>0</v>
      </c>
      <c r="O41" s="34">
        <v>14</v>
      </c>
      <c r="P41" s="35">
        <v>2.9</v>
      </c>
      <c r="Q41" s="59">
        <v>19.8</v>
      </c>
      <c r="R41" s="34">
        <v>0.1</v>
      </c>
      <c r="S41" s="34">
        <v>0.1</v>
      </c>
      <c r="T41" s="34">
        <v>0</v>
      </c>
      <c r="U41" s="34">
        <v>0.9</v>
      </c>
      <c r="V41" s="34">
        <v>0.9</v>
      </c>
      <c r="W41" s="34">
        <v>0</v>
      </c>
      <c r="X41" s="34">
        <v>0.1</v>
      </c>
      <c r="Y41" s="34">
        <v>0</v>
      </c>
      <c r="Z41" s="34">
        <v>0</v>
      </c>
      <c r="AA41" s="34">
        <v>15.1</v>
      </c>
      <c r="AB41" s="35">
        <v>3.6</v>
      </c>
      <c r="AC41" s="59">
        <v>21.4</v>
      </c>
      <c r="AD41" s="34">
        <v>0.1</v>
      </c>
      <c r="AE41" s="34">
        <v>0.9</v>
      </c>
      <c r="AF41" s="34">
        <v>0.9</v>
      </c>
      <c r="AG41" s="34">
        <v>0</v>
      </c>
      <c r="AH41" s="34">
        <v>0.1</v>
      </c>
      <c r="AI41" s="34">
        <v>0</v>
      </c>
      <c r="AJ41" s="34">
        <v>0</v>
      </c>
      <c r="AK41" s="34">
        <v>15.3</v>
      </c>
      <c r="AL41" s="35">
        <v>5.0999999999999996</v>
      </c>
      <c r="AM41" s="59">
        <v>21</v>
      </c>
      <c r="AN41" s="34">
        <v>0.1</v>
      </c>
      <c r="AO41" s="34">
        <v>0.8</v>
      </c>
      <c r="AP41" s="34">
        <v>0.8</v>
      </c>
      <c r="AQ41" s="34">
        <v>0</v>
      </c>
      <c r="AR41" s="34">
        <v>14.8</v>
      </c>
      <c r="AS41" s="35">
        <v>5.4</v>
      </c>
      <c r="AT41" s="78"/>
    </row>
    <row r="42" spans="2:46" ht="15" customHeight="1" x14ac:dyDescent="0.25">
      <c r="B42" s="95" t="s">
        <v>62</v>
      </c>
      <c r="C42" s="96" t="s">
        <v>23</v>
      </c>
      <c r="D42" s="36">
        <v>0</v>
      </c>
      <c r="E42" s="37">
        <v>0</v>
      </c>
      <c r="F42" s="37">
        <v>0</v>
      </c>
      <c r="G42" s="37">
        <v>0</v>
      </c>
      <c r="H42" s="37">
        <v>0</v>
      </c>
      <c r="I42" s="37">
        <v>0</v>
      </c>
      <c r="J42" s="37">
        <v>0</v>
      </c>
      <c r="K42" s="37">
        <v>0</v>
      </c>
      <c r="L42" s="37">
        <v>0</v>
      </c>
      <c r="M42" s="37">
        <v>0</v>
      </c>
      <c r="N42" s="37">
        <v>0</v>
      </c>
      <c r="O42" s="37">
        <v>0</v>
      </c>
      <c r="P42" s="38">
        <v>0</v>
      </c>
      <c r="Q42" s="36">
        <v>2</v>
      </c>
      <c r="R42" s="37">
        <v>0</v>
      </c>
      <c r="S42" s="37">
        <v>0</v>
      </c>
      <c r="T42" s="37">
        <v>0</v>
      </c>
      <c r="U42" s="37">
        <v>0</v>
      </c>
      <c r="V42" s="37">
        <v>0</v>
      </c>
      <c r="W42" s="37">
        <v>0</v>
      </c>
      <c r="X42" s="37">
        <v>0</v>
      </c>
      <c r="Y42" s="37">
        <v>0</v>
      </c>
      <c r="Z42" s="37">
        <v>0</v>
      </c>
      <c r="AA42" s="37">
        <v>2</v>
      </c>
      <c r="AB42" s="38">
        <v>0</v>
      </c>
      <c r="AC42" s="36">
        <v>2</v>
      </c>
      <c r="AD42" s="37">
        <v>1</v>
      </c>
      <c r="AE42" s="37">
        <v>0</v>
      </c>
      <c r="AF42" s="37">
        <v>0</v>
      </c>
      <c r="AG42" s="37">
        <v>0</v>
      </c>
      <c r="AH42" s="37">
        <v>0</v>
      </c>
      <c r="AI42" s="37">
        <v>0</v>
      </c>
      <c r="AJ42" s="37">
        <v>0</v>
      </c>
      <c r="AK42" s="37">
        <v>1</v>
      </c>
      <c r="AL42" s="38">
        <v>0</v>
      </c>
      <c r="AM42" s="36">
        <v>2</v>
      </c>
      <c r="AN42" s="37">
        <v>1</v>
      </c>
      <c r="AO42" s="37">
        <v>0</v>
      </c>
      <c r="AP42" s="37">
        <v>0</v>
      </c>
      <c r="AQ42" s="37">
        <v>0</v>
      </c>
      <c r="AR42" s="37">
        <v>0</v>
      </c>
      <c r="AS42" s="38">
        <v>1</v>
      </c>
      <c r="AT42" s="78"/>
    </row>
    <row r="43" spans="2:46" ht="15" customHeight="1" x14ac:dyDescent="0.25">
      <c r="B43" s="88" t="s">
        <v>63</v>
      </c>
      <c r="C43" s="89" t="s">
        <v>19</v>
      </c>
      <c r="D43" s="54">
        <v>20011</v>
      </c>
      <c r="E43" s="56">
        <v>2395</v>
      </c>
      <c r="F43" s="56">
        <v>2378</v>
      </c>
      <c r="G43" s="56">
        <v>17</v>
      </c>
      <c r="H43" s="56">
        <v>0</v>
      </c>
      <c r="I43" s="56">
        <v>1059</v>
      </c>
      <c r="J43" s="56">
        <v>991</v>
      </c>
      <c r="K43" s="56">
        <v>69</v>
      </c>
      <c r="L43" s="56">
        <v>3646</v>
      </c>
      <c r="M43" s="56">
        <v>3266</v>
      </c>
      <c r="N43" s="56">
        <v>380</v>
      </c>
      <c r="O43" s="56">
        <v>6900</v>
      </c>
      <c r="P43" s="57">
        <v>6011</v>
      </c>
      <c r="Q43" s="54">
        <v>16770</v>
      </c>
      <c r="R43" s="56">
        <v>1341</v>
      </c>
      <c r="S43" s="56">
        <v>1341</v>
      </c>
      <c r="T43" s="56">
        <v>0</v>
      </c>
      <c r="U43" s="56">
        <v>258</v>
      </c>
      <c r="V43" s="56">
        <v>218</v>
      </c>
      <c r="W43" s="56">
        <v>40</v>
      </c>
      <c r="X43" s="56">
        <v>2454</v>
      </c>
      <c r="Y43" s="56">
        <v>2055</v>
      </c>
      <c r="Z43" s="56">
        <v>399</v>
      </c>
      <c r="AA43" s="56">
        <v>6869</v>
      </c>
      <c r="AB43" s="57">
        <v>5848</v>
      </c>
      <c r="AC43" s="54">
        <v>18142</v>
      </c>
      <c r="AD43" s="56">
        <v>1348</v>
      </c>
      <c r="AE43" s="56">
        <v>140</v>
      </c>
      <c r="AF43" s="56">
        <v>140</v>
      </c>
      <c r="AG43" s="56">
        <v>0</v>
      </c>
      <c r="AH43" s="56">
        <v>2778</v>
      </c>
      <c r="AI43" s="56">
        <v>2436</v>
      </c>
      <c r="AJ43" s="56">
        <v>343</v>
      </c>
      <c r="AK43" s="56">
        <v>8492</v>
      </c>
      <c r="AL43" s="57">
        <v>5384</v>
      </c>
      <c r="AM43" s="54">
        <v>12537</v>
      </c>
      <c r="AN43" s="56">
        <v>1179</v>
      </c>
      <c r="AO43" s="56">
        <v>120</v>
      </c>
      <c r="AP43" s="56">
        <v>120</v>
      </c>
      <c r="AQ43" s="56">
        <v>0</v>
      </c>
      <c r="AR43" s="56">
        <v>6227</v>
      </c>
      <c r="AS43" s="57">
        <v>5011</v>
      </c>
      <c r="AT43" s="78"/>
    </row>
    <row r="44" spans="2:46" ht="15" customHeight="1" x14ac:dyDescent="0.25">
      <c r="B44" s="90" t="s">
        <v>64</v>
      </c>
      <c r="C44" s="91"/>
      <c r="D44" s="19"/>
      <c r="E44" s="20"/>
      <c r="F44" s="20"/>
      <c r="G44" s="20"/>
      <c r="H44" s="20"/>
      <c r="I44" s="20"/>
      <c r="J44" s="20"/>
      <c r="K44" s="20"/>
      <c r="L44" s="20"/>
      <c r="M44" s="20"/>
      <c r="N44" s="20"/>
      <c r="O44" s="20"/>
      <c r="P44" s="58"/>
      <c r="Q44" s="19"/>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92"/>
      <c r="AT44" s="78"/>
    </row>
    <row r="45" spans="2:46" ht="15" customHeight="1" x14ac:dyDescent="0.25">
      <c r="B45" s="93" t="s">
        <v>65</v>
      </c>
      <c r="C45" s="94" t="s">
        <v>21</v>
      </c>
      <c r="D45" s="69">
        <v>35.700000000000003</v>
      </c>
      <c r="E45" s="65">
        <v>0</v>
      </c>
      <c r="F45" s="65">
        <v>0</v>
      </c>
      <c r="G45" s="65">
        <v>0</v>
      </c>
      <c r="H45" s="65">
        <v>0</v>
      </c>
      <c r="I45" s="65">
        <v>0</v>
      </c>
      <c r="J45" s="65">
        <v>0</v>
      </c>
      <c r="K45" s="65">
        <v>0</v>
      </c>
      <c r="L45" s="65">
        <v>0</v>
      </c>
      <c r="M45" s="65">
        <v>0</v>
      </c>
      <c r="N45" s="65">
        <v>0</v>
      </c>
      <c r="O45" s="65">
        <v>35.700000000000003</v>
      </c>
      <c r="P45" s="66">
        <v>35.700000000000003</v>
      </c>
      <c r="Q45" s="69">
        <v>30.8</v>
      </c>
      <c r="R45" s="65">
        <v>0</v>
      </c>
      <c r="S45" s="65">
        <v>0</v>
      </c>
      <c r="T45" s="65">
        <v>0</v>
      </c>
      <c r="U45" s="65">
        <v>0</v>
      </c>
      <c r="V45" s="65">
        <v>0</v>
      </c>
      <c r="W45" s="65">
        <v>0</v>
      </c>
      <c r="X45" s="65">
        <v>0</v>
      </c>
      <c r="Y45" s="65">
        <v>0</v>
      </c>
      <c r="Z45" s="65">
        <v>0</v>
      </c>
      <c r="AA45" s="65">
        <v>30.8</v>
      </c>
      <c r="AB45" s="66">
        <v>30.8</v>
      </c>
      <c r="AC45" s="69">
        <v>46.2</v>
      </c>
      <c r="AD45" s="65">
        <v>0</v>
      </c>
      <c r="AE45" s="65">
        <v>0</v>
      </c>
      <c r="AF45" s="65">
        <v>0</v>
      </c>
      <c r="AG45" s="65">
        <v>0</v>
      </c>
      <c r="AH45" s="65">
        <v>0</v>
      </c>
      <c r="AI45" s="65">
        <v>0</v>
      </c>
      <c r="AJ45" s="65">
        <v>0</v>
      </c>
      <c r="AK45" s="65">
        <v>46.2</v>
      </c>
      <c r="AL45" s="66">
        <v>46.2</v>
      </c>
      <c r="AM45" s="69">
        <v>46.2</v>
      </c>
      <c r="AN45" s="65">
        <v>0</v>
      </c>
      <c r="AO45" s="65">
        <v>0</v>
      </c>
      <c r="AP45" s="65">
        <v>0</v>
      </c>
      <c r="AQ45" s="65">
        <v>0</v>
      </c>
      <c r="AR45" s="65">
        <v>46.2</v>
      </c>
      <c r="AS45" s="66">
        <v>46.2</v>
      </c>
      <c r="AT45" s="78"/>
    </row>
    <row r="46" spans="2:46" ht="15" customHeight="1" x14ac:dyDescent="0.25">
      <c r="B46" s="95" t="s">
        <v>66</v>
      </c>
      <c r="C46" s="96" t="s">
        <v>21</v>
      </c>
      <c r="D46" s="59">
        <v>42.5</v>
      </c>
      <c r="E46" s="34">
        <v>0</v>
      </c>
      <c r="F46" s="34">
        <v>0</v>
      </c>
      <c r="G46" s="34">
        <v>0</v>
      </c>
      <c r="H46" s="34">
        <v>0</v>
      </c>
      <c r="I46" s="34">
        <v>0</v>
      </c>
      <c r="J46" s="34">
        <v>0</v>
      </c>
      <c r="K46" s="34">
        <v>0</v>
      </c>
      <c r="L46" s="34">
        <v>0</v>
      </c>
      <c r="M46" s="34">
        <v>0</v>
      </c>
      <c r="N46" s="34">
        <v>0</v>
      </c>
      <c r="O46" s="34">
        <v>42.5</v>
      </c>
      <c r="P46" s="35">
        <v>42.5</v>
      </c>
      <c r="Q46" s="59">
        <v>38.1</v>
      </c>
      <c r="R46" s="34">
        <v>0</v>
      </c>
      <c r="S46" s="34">
        <v>0</v>
      </c>
      <c r="T46" s="34">
        <v>0</v>
      </c>
      <c r="U46" s="34">
        <v>0</v>
      </c>
      <c r="V46" s="34">
        <v>0</v>
      </c>
      <c r="W46" s="34">
        <v>0</v>
      </c>
      <c r="X46" s="34">
        <v>0</v>
      </c>
      <c r="Y46" s="34">
        <v>0</v>
      </c>
      <c r="Z46" s="34">
        <v>0</v>
      </c>
      <c r="AA46" s="34">
        <v>38.1</v>
      </c>
      <c r="AB46" s="35">
        <v>38.1</v>
      </c>
      <c r="AC46" s="59">
        <v>35.9</v>
      </c>
      <c r="AD46" s="34">
        <v>0</v>
      </c>
      <c r="AE46" s="34">
        <v>0</v>
      </c>
      <c r="AF46" s="34">
        <v>0</v>
      </c>
      <c r="AG46" s="34">
        <v>0</v>
      </c>
      <c r="AH46" s="34">
        <v>0</v>
      </c>
      <c r="AI46" s="34">
        <v>0</v>
      </c>
      <c r="AJ46" s="34">
        <v>0</v>
      </c>
      <c r="AK46" s="34">
        <v>35.9</v>
      </c>
      <c r="AL46" s="35">
        <v>35.9</v>
      </c>
      <c r="AM46" s="59">
        <v>42.4</v>
      </c>
      <c r="AN46" s="34">
        <v>0</v>
      </c>
      <c r="AO46" s="34">
        <v>0</v>
      </c>
      <c r="AP46" s="34">
        <v>0</v>
      </c>
      <c r="AQ46" s="34">
        <v>0</v>
      </c>
      <c r="AR46" s="34">
        <v>42.4</v>
      </c>
      <c r="AS46" s="35">
        <v>42.4</v>
      </c>
      <c r="AT46" s="78"/>
    </row>
    <row r="47" spans="2:46" ht="15" customHeight="1" x14ac:dyDescent="0.25">
      <c r="B47" s="95" t="s">
        <v>67</v>
      </c>
      <c r="C47" s="96" t="s">
        <v>21</v>
      </c>
      <c r="D47" s="59">
        <v>52.2</v>
      </c>
      <c r="E47" s="34">
        <v>0</v>
      </c>
      <c r="F47" s="34">
        <v>0</v>
      </c>
      <c r="G47" s="34">
        <v>0</v>
      </c>
      <c r="H47" s="34">
        <v>0</v>
      </c>
      <c r="I47" s="34">
        <v>0</v>
      </c>
      <c r="J47" s="34">
        <v>0</v>
      </c>
      <c r="K47" s="34">
        <v>0</v>
      </c>
      <c r="L47" s="34">
        <v>0</v>
      </c>
      <c r="M47" s="34">
        <v>0</v>
      </c>
      <c r="N47" s="34">
        <v>0</v>
      </c>
      <c r="O47" s="34">
        <v>54.7</v>
      </c>
      <c r="P47" s="35">
        <v>57.1</v>
      </c>
      <c r="Q47" s="59">
        <v>50</v>
      </c>
      <c r="R47" s="34">
        <v>0</v>
      </c>
      <c r="S47" s="34">
        <v>0</v>
      </c>
      <c r="T47" s="34">
        <v>0</v>
      </c>
      <c r="U47" s="34">
        <v>0</v>
      </c>
      <c r="V47" s="34">
        <v>0</v>
      </c>
      <c r="W47" s="34">
        <v>0</v>
      </c>
      <c r="X47" s="34">
        <v>0</v>
      </c>
      <c r="Y47" s="34">
        <v>0</v>
      </c>
      <c r="Z47" s="34">
        <v>0</v>
      </c>
      <c r="AA47" s="34">
        <v>52.7</v>
      </c>
      <c r="AB47" s="35">
        <v>55.6</v>
      </c>
      <c r="AC47" s="59">
        <v>49.5</v>
      </c>
      <c r="AD47" s="34">
        <v>0</v>
      </c>
      <c r="AE47" s="34">
        <v>0</v>
      </c>
      <c r="AF47" s="34">
        <v>0</v>
      </c>
      <c r="AG47" s="34">
        <v>0</v>
      </c>
      <c r="AH47" s="34">
        <v>0</v>
      </c>
      <c r="AI47" s="34">
        <v>0</v>
      </c>
      <c r="AJ47" s="34">
        <v>0</v>
      </c>
      <c r="AK47" s="34">
        <v>48.1</v>
      </c>
      <c r="AL47" s="35">
        <v>63.2</v>
      </c>
      <c r="AM47" s="59">
        <v>46</v>
      </c>
      <c r="AN47" s="34">
        <v>0</v>
      </c>
      <c r="AO47" s="34">
        <v>0</v>
      </c>
      <c r="AP47" s="34">
        <v>0</v>
      </c>
      <c r="AQ47" s="34">
        <v>0</v>
      </c>
      <c r="AR47" s="34">
        <v>44.3</v>
      </c>
      <c r="AS47" s="35">
        <v>47.1</v>
      </c>
      <c r="AT47" s="78"/>
    </row>
    <row r="48" spans="2:46" ht="15" customHeight="1" x14ac:dyDescent="0.25">
      <c r="B48" s="95" t="s">
        <v>68</v>
      </c>
      <c r="C48" s="96" t="s">
        <v>21</v>
      </c>
      <c r="D48" s="59">
        <v>66.3</v>
      </c>
      <c r="E48" s="34">
        <v>0</v>
      </c>
      <c r="F48" s="34">
        <v>0</v>
      </c>
      <c r="G48" s="34">
        <v>0</v>
      </c>
      <c r="H48" s="34">
        <v>0</v>
      </c>
      <c r="I48" s="34">
        <v>0</v>
      </c>
      <c r="J48" s="34">
        <v>0</v>
      </c>
      <c r="K48" s="34">
        <v>0</v>
      </c>
      <c r="L48" s="34">
        <v>0</v>
      </c>
      <c r="M48" s="34">
        <v>0</v>
      </c>
      <c r="N48" s="34">
        <v>0</v>
      </c>
      <c r="O48" s="34">
        <v>67.3</v>
      </c>
      <c r="P48" s="35">
        <v>60.9</v>
      </c>
      <c r="Q48" s="59">
        <v>64.599999999999994</v>
      </c>
      <c r="R48" s="34">
        <v>0</v>
      </c>
      <c r="S48" s="34">
        <v>0</v>
      </c>
      <c r="T48" s="34">
        <v>0</v>
      </c>
      <c r="U48" s="34">
        <v>0</v>
      </c>
      <c r="V48" s="34">
        <v>0</v>
      </c>
      <c r="W48" s="34">
        <v>0</v>
      </c>
      <c r="X48" s="34">
        <v>0</v>
      </c>
      <c r="Y48" s="34">
        <v>0</v>
      </c>
      <c r="Z48" s="34">
        <v>0</v>
      </c>
      <c r="AA48" s="34">
        <v>65.599999999999994</v>
      </c>
      <c r="AB48" s="35">
        <v>59.7</v>
      </c>
      <c r="AC48" s="59">
        <v>62.9</v>
      </c>
      <c r="AD48" s="34">
        <v>0</v>
      </c>
      <c r="AE48" s="34">
        <v>0</v>
      </c>
      <c r="AF48" s="34">
        <v>0</v>
      </c>
      <c r="AG48" s="34">
        <v>0</v>
      </c>
      <c r="AH48" s="34">
        <v>0</v>
      </c>
      <c r="AI48" s="34">
        <v>0</v>
      </c>
      <c r="AJ48" s="34">
        <v>0</v>
      </c>
      <c r="AK48" s="34">
        <v>64.8</v>
      </c>
      <c r="AL48" s="35">
        <v>58.1</v>
      </c>
      <c r="AM48" s="59">
        <v>60.3</v>
      </c>
      <c r="AN48" s="34">
        <v>0</v>
      </c>
      <c r="AO48" s="34">
        <v>0</v>
      </c>
      <c r="AP48" s="34">
        <v>0</v>
      </c>
      <c r="AQ48" s="34">
        <v>0</v>
      </c>
      <c r="AR48" s="34">
        <v>63.4</v>
      </c>
      <c r="AS48" s="35">
        <v>53.3</v>
      </c>
      <c r="AT48" s="78"/>
    </row>
    <row r="49" spans="2:46" ht="15" customHeight="1" x14ac:dyDescent="0.25">
      <c r="B49" s="95" t="s">
        <v>69</v>
      </c>
      <c r="C49" s="96" t="s">
        <v>21</v>
      </c>
      <c r="D49" s="59">
        <v>80.599999999999994</v>
      </c>
      <c r="E49" s="34">
        <v>0</v>
      </c>
      <c r="F49" s="34">
        <v>0</v>
      </c>
      <c r="G49" s="34">
        <v>0</v>
      </c>
      <c r="H49" s="34">
        <v>0</v>
      </c>
      <c r="I49" s="34">
        <v>0</v>
      </c>
      <c r="J49" s="34">
        <v>0</v>
      </c>
      <c r="K49" s="34">
        <v>0</v>
      </c>
      <c r="L49" s="34">
        <v>0</v>
      </c>
      <c r="M49" s="34">
        <v>0</v>
      </c>
      <c r="N49" s="34">
        <v>0</v>
      </c>
      <c r="O49" s="34">
        <v>83.3</v>
      </c>
      <c r="P49" s="35">
        <v>73.099999999999994</v>
      </c>
      <c r="Q49" s="59">
        <v>78.900000000000006</v>
      </c>
      <c r="R49" s="34">
        <v>0</v>
      </c>
      <c r="S49" s="34">
        <v>0</v>
      </c>
      <c r="T49" s="34">
        <v>0</v>
      </c>
      <c r="U49" s="34">
        <v>0</v>
      </c>
      <c r="V49" s="34">
        <v>0</v>
      </c>
      <c r="W49" s="34">
        <v>0</v>
      </c>
      <c r="X49" s="34">
        <v>0</v>
      </c>
      <c r="Y49" s="34">
        <v>0</v>
      </c>
      <c r="Z49" s="34">
        <v>0</v>
      </c>
      <c r="AA49" s="34">
        <v>82.3</v>
      </c>
      <c r="AB49" s="35">
        <v>70.2</v>
      </c>
      <c r="AC49" s="59">
        <v>77.8</v>
      </c>
      <c r="AD49" s="34">
        <v>0</v>
      </c>
      <c r="AE49" s="34">
        <v>0</v>
      </c>
      <c r="AF49" s="34">
        <v>0</v>
      </c>
      <c r="AG49" s="34">
        <v>0</v>
      </c>
      <c r="AH49" s="34">
        <v>0</v>
      </c>
      <c r="AI49" s="34">
        <v>0</v>
      </c>
      <c r="AJ49" s="34">
        <v>0</v>
      </c>
      <c r="AK49" s="34">
        <v>81.2</v>
      </c>
      <c r="AL49" s="35">
        <v>69.099999999999994</v>
      </c>
      <c r="AM49" s="59">
        <v>76.5</v>
      </c>
      <c r="AN49" s="34">
        <v>0</v>
      </c>
      <c r="AO49" s="34">
        <v>0</v>
      </c>
      <c r="AP49" s="34">
        <v>0</v>
      </c>
      <c r="AQ49" s="34">
        <v>0</v>
      </c>
      <c r="AR49" s="34">
        <v>79.8</v>
      </c>
      <c r="AS49" s="35">
        <v>68.8</v>
      </c>
      <c r="AT49" s="78"/>
    </row>
    <row r="50" spans="2:46" ht="15" customHeight="1" x14ac:dyDescent="0.25">
      <c r="B50" s="88" t="s">
        <v>70</v>
      </c>
      <c r="C50" s="89" t="s">
        <v>21</v>
      </c>
      <c r="D50" s="100">
        <v>78.5</v>
      </c>
      <c r="E50" s="67">
        <v>0</v>
      </c>
      <c r="F50" s="67">
        <v>0</v>
      </c>
      <c r="G50" s="67">
        <v>0</v>
      </c>
      <c r="H50" s="67">
        <v>0</v>
      </c>
      <c r="I50" s="67">
        <v>0</v>
      </c>
      <c r="J50" s="67">
        <v>0</v>
      </c>
      <c r="K50" s="67">
        <v>0</v>
      </c>
      <c r="L50" s="67">
        <v>0</v>
      </c>
      <c r="M50" s="67">
        <v>0</v>
      </c>
      <c r="N50" s="67">
        <v>0</v>
      </c>
      <c r="O50" s="67">
        <v>82.1</v>
      </c>
      <c r="P50" s="68">
        <v>72.599999999999994</v>
      </c>
      <c r="Q50" s="100">
        <v>77.400000000000006</v>
      </c>
      <c r="R50" s="67">
        <v>0</v>
      </c>
      <c r="S50" s="67">
        <v>0</v>
      </c>
      <c r="T50" s="67">
        <v>0</v>
      </c>
      <c r="U50" s="67">
        <v>0</v>
      </c>
      <c r="V50" s="67">
        <v>0</v>
      </c>
      <c r="W50" s="67">
        <v>0</v>
      </c>
      <c r="X50" s="67">
        <v>0</v>
      </c>
      <c r="Y50" s="67">
        <v>0</v>
      </c>
      <c r="Z50" s="67">
        <v>0</v>
      </c>
      <c r="AA50" s="67">
        <v>81.099999999999994</v>
      </c>
      <c r="AB50" s="68">
        <v>71.599999999999994</v>
      </c>
      <c r="AC50" s="100">
        <v>76.400000000000006</v>
      </c>
      <c r="AD50" s="67">
        <v>0</v>
      </c>
      <c r="AE50" s="67">
        <v>0</v>
      </c>
      <c r="AF50" s="67">
        <v>0</v>
      </c>
      <c r="AG50" s="67">
        <v>0</v>
      </c>
      <c r="AH50" s="67">
        <v>0</v>
      </c>
      <c r="AI50" s="67">
        <v>0</v>
      </c>
      <c r="AJ50" s="67">
        <v>0</v>
      </c>
      <c r="AK50" s="67">
        <v>80.2</v>
      </c>
      <c r="AL50" s="68">
        <v>70.7</v>
      </c>
      <c r="AM50" s="100">
        <v>75.3</v>
      </c>
      <c r="AN50" s="67">
        <v>0</v>
      </c>
      <c r="AO50" s="67">
        <v>0</v>
      </c>
      <c r="AP50" s="67">
        <v>0</v>
      </c>
      <c r="AQ50" s="67">
        <v>0</v>
      </c>
      <c r="AR50" s="67">
        <v>79.2</v>
      </c>
      <c r="AS50" s="68">
        <v>70</v>
      </c>
      <c r="AT50" s="78"/>
    </row>
    <row r="51" spans="2:46" ht="15" customHeight="1" x14ac:dyDescent="0.25">
      <c r="B51" s="90" t="s">
        <v>71</v>
      </c>
      <c r="C51" s="91"/>
      <c r="D51" s="19"/>
      <c r="E51" s="20"/>
      <c r="F51" s="20"/>
      <c r="G51" s="20"/>
      <c r="H51" s="20"/>
      <c r="I51" s="20"/>
      <c r="J51" s="20"/>
      <c r="K51" s="20"/>
      <c r="L51" s="20"/>
      <c r="M51" s="20"/>
      <c r="N51" s="20"/>
      <c r="O51" s="20"/>
      <c r="P51" s="58"/>
      <c r="Q51" s="19"/>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92"/>
      <c r="AT51" s="78"/>
    </row>
    <row r="52" spans="2:46" ht="15" customHeight="1" x14ac:dyDescent="0.25">
      <c r="B52" s="93" t="s">
        <v>72</v>
      </c>
      <c r="C52" s="94" t="s">
        <v>19</v>
      </c>
      <c r="D52" s="69">
        <v>374.1</v>
      </c>
      <c r="E52" s="65">
        <v>4.5999999999999996</v>
      </c>
      <c r="F52" s="65">
        <v>3.5</v>
      </c>
      <c r="G52" s="65">
        <v>1.1000000000000001</v>
      </c>
      <c r="H52" s="65">
        <v>0</v>
      </c>
      <c r="I52" s="65">
        <v>0.4</v>
      </c>
      <c r="J52" s="65">
        <v>0</v>
      </c>
      <c r="K52" s="65">
        <v>0.4</v>
      </c>
      <c r="L52" s="65">
        <v>0.2</v>
      </c>
      <c r="M52" s="65">
        <v>0.2</v>
      </c>
      <c r="N52" s="65">
        <v>0</v>
      </c>
      <c r="O52" s="65">
        <v>260.3</v>
      </c>
      <c r="P52" s="66">
        <v>108.6</v>
      </c>
      <c r="Q52" s="69">
        <v>378.8</v>
      </c>
      <c r="R52" s="65">
        <v>3.9</v>
      </c>
      <c r="S52" s="65">
        <v>3.6</v>
      </c>
      <c r="T52" s="65">
        <v>0.3</v>
      </c>
      <c r="U52" s="65">
        <v>0.4</v>
      </c>
      <c r="V52" s="65">
        <v>0.1</v>
      </c>
      <c r="W52" s="65">
        <v>0.3</v>
      </c>
      <c r="X52" s="65">
        <v>0</v>
      </c>
      <c r="Y52" s="65">
        <v>0</v>
      </c>
      <c r="Z52" s="65">
        <v>0</v>
      </c>
      <c r="AA52" s="65">
        <v>274.10000000000002</v>
      </c>
      <c r="AB52" s="66">
        <v>100.4</v>
      </c>
      <c r="AC52" s="101">
        <v>613.79999999999995</v>
      </c>
      <c r="AD52" s="102">
        <v>7.4</v>
      </c>
      <c r="AE52" s="65">
        <v>1</v>
      </c>
      <c r="AF52" s="65">
        <v>0.2</v>
      </c>
      <c r="AG52" s="65">
        <v>0.8</v>
      </c>
      <c r="AH52" s="65">
        <v>0</v>
      </c>
      <c r="AI52" s="65">
        <v>0</v>
      </c>
      <c r="AJ52" s="65">
        <v>0</v>
      </c>
      <c r="AK52" s="65">
        <v>473.5</v>
      </c>
      <c r="AL52" s="66">
        <v>132</v>
      </c>
      <c r="AM52" s="101">
        <v>368.9</v>
      </c>
      <c r="AN52" s="102">
        <v>6.4</v>
      </c>
      <c r="AO52" s="102">
        <v>0.2</v>
      </c>
      <c r="AP52" s="102">
        <v>0</v>
      </c>
      <c r="AQ52" s="102">
        <v>0.2</v>
      </c>
      <c r="AR52" s="102">
        <v>216.2</v>
      </c>
      <c r="AS52" s="103">
        <v>146.19999999999999</v>
      </c>
      <c r="AT52" s="78"/>
    </row>
    <row r="53" spans="2:46" ht="15" customHeight="1" x14ac:dyDescent="0.25">
      <c r="B53" s="95" t="s">
        <v>73</v>
      </c>
      <c r="C53" s="96" t="s">
        <v>19</v>
      </c>
      <c r="D53" s="36">
        <v>2424</v>
      </c>
      <c r="E53" s="37">
        <v>0</v>
      </c>
      <c r="F53" s="37">
        <v>0</v>
      </c>
      <c r="G53" s="37">
        <v>0</v>
      </c>
      <c r="H53" s="37">
        <v>0</v>
      </c>
      <c r="I53" s="37">
        <v>0</v>
      </c>
      <c r="J53" s="37">
        <v>0</v>
      </c>
      <c r="K53" s="37">
        <v>0</v>
      </c>
      <c r="L53" s="37">
        <v>0</v>
      </c>
      <c r="M53" s="37">
        <v>0</v>
      </c>
      <c r="N53" s="37">
        <v>0</v>
      </c>
      <c r="O53" s="37">
        <v>1273</v>
      </c>
      <c r="P53" s="38">
        <v>1151</v>
      </c>
      <c r="Q53" s="36">
        <v>2421</v>
      </c>
      <c r="R53" s="37">
        <v>0</v>
      </c>
      <c r="S53" s="37">
        <v>0</v>
      </c>
      <c r="T53" s="37">
        <v>0</v>
      </c>
      <c r="U53" s="37">
        <v>0</v>
      </c>
      <c r="V53" s="37">
        <v>0</v>
      </c>
      <c r="W53" s="37">
        <v>0</v>
      </c>
      <c r="X53" s="37">
        <v>0</v>
      </c>
      <c r="Y53" s="37">
        <v>0</v>
      </c>
      <c r="Z53" s="37">
        <v>0</v>
      </c>
      <c r="AA53" s="37">
        <v>1257</v>
      </c>
      <c r="AB53" s="38">
        <v>1164</v>
      </c>
      <c r="AC53" s="36">
        <v>2202</v>
      </c>
      <c r="AD53" s="37">
        <v>0</v>
      </c>
      <c r="AE53" s="37">
        <v>0</v>
      </c>
      <c r="AF53" s="37">
        <v>0</v>
      </c>
      <c r="AG53" s="37">
        <v>0</v>
      </c>
      <c r="AH53" s="37">
        <v>0</v>
      </c>
      <c r="AI53" s="37">
        <v>0</v>
      </c>
      <c r="AJ53" s="37">
        <v>0</v>
      </c>
      <c r="AK53" s="37">
        <v>984</v>
      </c>
      <c r="AL53" s="38">
        <v>1218</v>
      </c>
      <c r="AM53" s="36">
        <v>2194</v>
      </c>
      <c r="AN53" s="37">
        <v>0</v>
      </c>
      <c r="AO53" s="37">
        <v>0</v>
      </c>
      <c r="AP53" s="37">
        <v>0</v>
      </c>
      <c r="AQ53" s="37">
        <v>0</v>
      </c>
      <c r="AR53" s="37">
        <v>1098</v>
      </c>
      <c r="AS53" s="38">
        <v>1096</v>
      </c>
      <c r="AT53" s="78"/>
    </row>
    <row r="54" spans="2:46" ht="15" customHeight="1" x14ac:dyDescent="0.25">
      <c r="B54" s="95" t="s">
        <v>74</v>
      </c>
      <c r="C54" s="96" t="s">
        <v>19</v>
      </c>
      <c r="D54" s="36">
        <v>23789</v>
      </c>
      <c r="E54" s="37">
        <v>0</v>
      </c>
      <c r="F54" s="37">
        <v>0</v>
      </c>
      <c r="G54" s="37">
        <v>0</v>
      </c>
      <c r="H54" s="37">
        <v>0</v>
      </c>
      <c r="I54" s="37">
        <v>0</v>
      </c>
      <c r="J54" s="37">
        <v>0</v>
      </c>
      <c r="K54" s="37">
        <v>0</v>
      </c>
      <c r="L54" s="37">
        <v>0</v>
      </c>
      <c r="M54" s="37">
        <v>0</v>
      </c>
      <c r="N54" s="37">
        <v>0</v>
      </c>
      <c r="O54" s="37">
        <v>13421</v>
      </c>
      <c r="P54" s="38">
        <v>10368</v>
      </c>
      <c r="Q54" s="36">
        <v>22153</v>
      </c>
      <c r="R54" s="37">
        <v>0</v>
      </c>
      <c r="S54" s="37">
        <v>0</v>
      </c>
      <c r="T54" s="37">
        <v>0</v>
      </c>
      <c r="U54" s="37">
        <v>0</v>
      </c>
      <c r="V54" s="37">
        <v>0</v>
      </c>
      <c r="W54" s="37">
        <v>0</v>
      </c>
      <c r="X54" s="37">
        <v>0</v>
      </c>
      <c r="Y54" s="37">
        <v>0</v>
      </c>
      <c r="Z54" s="37">
        <v>0</v>
      </c>
      <c r="AA54" s="37">
        <v>12039</v>
      </c>
      <c r="AB54" s="38">
        <v>10113</v>
      </c>
      <c r="AC54" s="36">
        <v>25018</v>
      </c>
      <c r="AD54" s="37">
        <v>0</v>
      </c>
      <c r="AE54" s="37">
        <v>0</v>
      </c>
      <c r="AF54" s="37">
        <v>0</v>
      </c>
      <c r="AG54" s="37">
        <v>0</v>
      </c>
      <c r="AH54" s="37">
        <v>0</v>
      </c>
      <c r="AI54" s="37">
        <v>0</v>
      </c>
      <c r="AJ54" s="37">
        <v>0</v>
      </c>
      <c r="AK54" s="37">
        <v>13676</v>
      </c>
      <c r="AL54" s="38">
        <v>11341</v>
      </c>
      <c r="AM54" s="36">
        <v>21415</v>
      </c>
      <c r="AN54" s="37">
        <v>0</v>
      </c>
      <c r="AO54" s="37">
        <v>0</v>
      </c>
      <c r="AP54" s="37">
        <v>0</v>
      </c>
      <c r="AQ54" s="37">
        <v>0</v>
      </c>
      <c r="AR54" s="37">
        <v>12684</v>
      </c>
      <c r="AS54" s="38">
        <v>8731</v>
      </c>
      <c r="AT54" s="78"/>
    </row>
    <row r="55" spans="2:46" ht="15" customHeight="1" x14ac:dyDescent="0.25">
      <c r="B55" s="95" t="s">
        <v>75</v>
      </c>
      <c r="C55" s="96" t="s">
        <v>21</v>
      </c>
      <c r="D55" s="36">
        <v>79</v>
      </c>
      <c r="E55" s="37">
        <v>0</v>
      </c>
      <c r="F55" s="37">
        <v>0</v>
      </c>
      <c r="G55" s="37">
        <v>0</v>
      </c>
      <c r="H55" s="37">
        <v>0</v>
      </c>
      <c r="I55" s="37">
        <v>0</v>
      </c>
      <c r="J55" s="37">
        <v>0</v>
      </c>
      <c r="K55" s="37">
        <v>0</v>
      </c>
      <c r="L55" s="37">
        <v>0</v>
      </c>
      <c r="M55" s="37">
        <v>0</v>
      </c>
      <c r="N55" s="37">
        <v>0</v>
      </c>
      <c r="O55" s="37">
        <v>82</v>
      </c>
      <c r="P55" s="38">
        <v>69</v>
      </c>
      <c r="Q55" s="36">
        <v>75</v>
      </c>
      <c r="R55" s="37">
        <v>0</v>
      </c>
      <c r="S55" s="37">
        <v>0</v>
      </c>
      <c r="T55" s="37">
        <v>0</v>
      </c>
      <c r="U55" s="37">
        <v>0</v>
      </c>
      <c r="V55" s="37">
        <v>0</v>
      </c>
      <c r="W55" s="37">
        <v>0</v>
      </c>
      <c r="X55" s="37">
        <v>0</v>
      </c>
      <c r="Y55" s="37">
        <v>0</v>
      </c>
      <c r="Z55" s="37">
        <v>0</v>
      </c>
      <c r="AA55" s="37">
        <v>78</v>
      </c>
      <c r="AB55" s="38">
        <v>70</v>
      </c>
      <c r="AC55" s="36">
        <v>73</v>
      </c>
      <c r="AD55" s="37">
        <v>0</v>
      </c>
      <c r="AE55" s="37">
        <v>0</v>
      </c>
      <c r="AF55" s="37">
        <v>0</v>
      </c>
      <c r="AG55" s="37">
        <v>0</v>
      </c>
      <c r="AH55" s="37">
        <v>0</v>
      </c>
      <c r="AI55" s="37">
        <v>0</v>
      </c>
      <c r="AJ55" s="37">
        <v>0</v>
      </c>
      <c r="AK55" s="37">
        <v>77</v>
      </c>
      <c r="AL55" s="38">
        <v>82</v>
      </c>
      <c r="AM55" s="36">
        <v>73</v>
      </c>
      <c r="AN55" s="37">
        <v>0</v>
      </c>
      <c r="AO55" s="37">
        <v>0</v>
      </c>
      <c r="AP55" s="37">
        <v>0</v>
      </c>
      <c r="AQ55" s="37">
        <v>0</v>
      </c>
      <c r="AR55" s="37">
        <v>75</v>
      </c>
      <c r="AS55" s="38">
        <v>70</v>
      </c>
      <c r="AT55" s="78"/>
    </row>
    <row r="56" spans="2:46" ht="15" customHeight="1" x14ac:dyDescent="0.25">
      <c r="B56" s="95" t="s">
        <v>76</v>
      </c>
      <c r="C56" s="96" t="s">
        <v>21</v>
      </c>
      <c r="D56" s="36">
        <v>81</v>
      </c>
      <c r="E56" s="37">
        <v>0</v>
      </c>
      <c r="F56" s="37">
        <v>0</v>
      </c>
      <c r="G56" s="37">
        <v>0</v>
      </c>
      <c r="H56" s="37">
        <v>0</v>
      </c>
      <c r="I56" s="37">
        <v>0</v>
      </c>
      <c r="J56" s="37">
        <v>0</v>
      </c>
      <c r="K56" s="37">
        <v>0</v>
      </c>
      <c r="L56" s="37">
        <v>0</v>
      </c>
      <c r="M56" s="37">
        <v>0</v>
      </c>
      <c r="N56" s="37">
        <v>0</v>
      </c>
      <c r="O56" s="37">
        <v>79</v>
      </c>
      <c r="P56" s="38">
        <v>75</v>
      </c>
      <c r="Q56" s="36">
        <v>80</v>
      </c>
      <c r="R56" s="37">
        <v>0</v>
      </c>
      <c r="S56" s="37">
        <v>0</v>
      </c>
      <c r="T56" s="37">
        <v>0</v>
      </c>
      <c r="U56" s="37">
        <v>0</v>
      </c>
      <c r="V56" s="37">
        <v>0</v>
      </c>
      <c r="W56" s="37">
        <v>0</v>
      </c>
      <c r="X56" s="37">
        <v>0</v>
      </c>
      <c r="Y56" s="37">
        <v>0</v>
      </c>
      <c r="Z56" s="37">
        <v>0</v>
      </c>
      <c r="AA56" s="37">
        <v>79</v>
      </c>
      <c r="AB56" s="38">
        <v>81</v>
      </c>
      <c r="AC56" s="36">
        <v>80</v>
      </c>
      <c r="AD56" s="37">
        <v>0</v>
      </c>
      <c r="AE56" s="37">
        <v>0</v>
      </c>
      <c r="AF56" s="37">
        <v>0</v>
      </c>
      <c r="AG56" s="37">
        <v>0</v>
      </c>
      <c r="AH56" s="37">
        <v>0</v>
      </c>
      <c r="AI56" s="37">
        <v>0</v>
      </c>
      <c r="AJ56" s="37">
        <v>0</v>
      </c>
      <c r="AK56" s="37">
        <v>78</v>
      </c>
      <c r="AL56" s="38">
        <v>66</v>
      </c>
      <c r="AM56" s="36">
        <v>78</v>
      </c>
      <c r="AN56" s="37">
        <v>0</v>
      </c>
      <c r="AO56" s="37">
        <v>0</v>
      </c>
      <c r="AP56" s="37">
        <v>0</v>
      </c>
      <c r="AQ56" s="37">
        <v>0</v>
      </c>
      <c r="AR56" s="37">
        <v>81</v>
      </c>
      <c r="AS56" s="38">
        <v>77</v>
      </c>
      <c r="AT56" s="78"/>
    </row>
    <row r="57" spans="2:46" ht="15" customHeight="1" x14ac:dyDescent="0.25">
      <c r="B57" s="88" t="s">
        <v>77</v>
      </c>
      <c r="C57" s="89" t="s">
        <v>21</v>
      </c>
      <c r="D57" s="54">
        <v>80</v>
      </c>
      <c r="E57" s="56">
        <v>0</v>
      </c>
      <c r="F57" s="56">
        <v>0</v>
      </c>
      <c r="G57" s="56">
        <v>0</v>
      </c>
      <c r="H57" s="56">
        <v>0</v>
      </c>
      <c r="I57" s="56">
        <v>0</v>
      </c>
      <c r="J57" s="56">
        <v>0</v>
      </c>
      <c r="K57" s="56">
        <v>0</v>
      </c>
      <c r="L57" s="56">
        <v>0</v>
      </c>
      <c r="M57" s="56">
        <v>0</v>
      </c>
      <c r="N57" s="56">
        <v>0</v>
      </c>
      <c r="O57" s="56">
        <v>81</v>
      </c>
      <c r="P57" s="57">
        <v>72</v>
      </c>
      <c r="Q57" s="54">
        <v>77</v>
      </c>
      <c r="R57" s="56">
        <v>0</v>
      </c>
      <c r="S57" s="56">
        <v>0</v>
      </c>
      <c r="T57" s="56">
        <v>0</v>
      </c>
      <c r="U57" s="56">
        <v>0</v>
      </c>
      <c r="V57" s="56">
        <v>0</v>
      </c>
      <c r="W57" s="56">
        <v>0</v>
      </c>
      <c r="X57" s="56">
        <v>0</v>
      </c>
      <c r="Y57" s="56">
        <v>0</v>
      </c>
      <c r="Z57" s="56">
        <v>0</v>
      </c>
      <c r="AA57" s="56">
        <v>78</v>
      </c>
      <c r="AB57" s="57">
        <v>76</v>
      </c>
      <c r="AC57" s="54">
        <v>76</v>
      </c>
      <c r="AD57" s="56">
        <v>0</v>
      </c>
      <c r="AE57" s="56">
        <v>0</v>
      </c>
      <c r="AF57" s="56">
        <v>0</v>
      </c>
      <c r="AG57" s="56">
        <v>0</v>
      </c>
      <c r="AH57" s="56">
        <v>0</v>
      </c>
      <c r="AI57" s="56">
        <v>0</v>
      </c>
      <c r="AJ57" s="56">
        <v>0</v>
      </c>
      <c r="AK57" s="56">
        <v>77</v>
      </c>
      <c r="AL57" s="57">
        <v>75</v>
      </c>
      <c r="AM57" s="54">
        <v>75</v>
      </c>
      <c r="AN57" s="56">
        <v>0</v>
      </c>
      <c r="AO57" s="56">
        <v>0</v>
      </c>
      <c r="AP57" s="56">
        <v>0</v>
      </c>
      <c r="AQ57" s="56">
        <v>0</v>
      </c>
      <c r="AR57" s="56">
        <v>77</v>
      </c>
      <c r="AS57" s="57">
        <v>74</v>
      </c>
      <c r="AT57" s="78"/>
    </row>
    <row r="58" spans="2:46" ht="15" customHeight="1" x14ac:dyDescent="0.25">
      <c r="B58" s="90" t="s">
        <v>78</v>
      </c>
      <c r="C58" s="91"/>
      <c r="D58" s="19"/>
      <c r="E58" s="20"/>
      <c r="F58" s="20"/>
      <c r="G58" s="20"/>
      <c r="H58" s="20"/>
      <c r="I58" s="20"/>
      <c r="J58" s="20"/>
      <c r="K58" s="20"/>
      <c r="L58" s="20"/>
      <c r="M58" s="20"/>
      <c r="N58" s="20"/>
      <c r="O58" s="20"/>
      <c r="P58" s="58"/>
      <c r="Q58" s="19"/>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92"/>
      <c r="AT58" s="78"/>
    </row>
    <row r="59" spans="2:46" ht="15" customHeight="1" x14ac:dyDescent="0.25">
      <c r="B59" s="93" t="s">
        <v>79</v>
      </c>
      <c r="C59" s="94" t="s">
        <v>19</v>
      </c>
      <c r="D59" s="29">
        <v>3563</v>
      </c>
      <c r="E59" s="27">
        <v>158</v>
      </c>
      <c r="F59" s="27">
        <v>46</v>
      </c>
      <c r="G59" s="27">
        <v>112</v>
      </c>
      <c r="H59" s="27">
        <v>0</v>
      </c>
      <c r="I59" s="27">
        <v>-7</v>
      </c>
      <c r="J59" s="27">
        <v>0</v>
      </c>
      <c r="K59" s="27">
        <v>-7</v>
      </c>
      <c r="L59" s="27">
        <v>231</v>
      </c>
      <c r="M59" s="27">
        <v>231</v>
      </c>
      <c r="N59" s="27">
        <v>0</v>
      </c>
      <c r="O59" s="27">
        <v>3019</v>
      </c>
      <c r="P59" s="28">
        <v>150</v>
      </c>
      <c r="Q59" s="29">
        <v>1963</v>
      </c>
      <c r="R59" s="27">
        <v>146</v>
      </c>
      <c r="S59" s="27">
        <v>146</v>
      </c>
      <c r="T59" s="27">
        <v>0</v>
      </c>
      <c r="U59" s="27">
        <v>0</v>
      </c>
      <c r="V59" s="27">
        <v>0</v>
      </c>
      <c r="W59" s="27">
        <v>0</v>
      </c>
      <c r="X59" s="27">
        <v>216</v>
      </c>
      <c r="Y59" s="27">
        <v>0</v>
      </c>
      <c r="Z59" s="27">
        <v>0</v>
      </c>
      <c r="AA59" s="27">
        <v>1458</v>
      </c>
      <c r="AB59" s="28">
        <v>132</v>
      </c>
      <c r="AC59" s="29">
        <v>4230</v>
      </c>
      <c r="AD59" s="27">
        <v>-343</v>
      </c>
      <c r="AE59" s="27">
        <v>80</v>
      </c>
      <c r="AF59" s="27">
        <v>80</v>
      </c>
      <c r="AG59" s="27">
        <v>0</v>
      </c>
      <c r="AH59" s="27">
        <v>133</v>
      </c>
      <c r="AI59" s="27">
        <v>0</v>
      </c>
      <c r="AJ59" s="27">
        <v>0</v>
      </c>
      <c r="AK59" s="27">
        <v>3886</v>
      </c>
      <c r="AL59" s="28">
        <v>443</v>
      </c>
      <c r="AM59" s="29">
        <v>11106</v>
      </c>
      <c r="AN59" s="27">
        <v>655</v>
      </c>
      <c r="AO59" s="27">
        <v>0</v>
      </c>
      <c r="AP59" s="27">
        <v>0</v>
      </c>
      <c r="AQ59" s="27">
        <v>0</v>
      </c>
      <c r="AR59" s="27">
        <v>10145</v>
      </c>
      <c r="AS59" s="28">
        <v>302</v>
      </c>
      <c r="AT59" s="78"/>
    </row>
    <row r="60" spans="2:46" ht="26.7" customHeight="1" x14ac:dyDescent="0.25">
      <c r="B60" s="88" t="s">
        <v>80</v>
      </c>
      <c r="C60" s="89" t="s">
        <v>19</v>
      </c>
      <c r="D60" s="54">
        <v>86</v>
      </c>
      <c r="E60" s="56">
        <v>0</v>
      </c>
      <c r="F60" s="56">
        <v>0</v>
      </c>
      <c r="G60" s="56">
        <v>0</v>
      </c>
      <c r="H60" s="56">
        <v>0</v>
      </c>
      <c r="I60" s="56">
        <v>0</v>
      </c>
      <c r="J60" s="56">
        <v>0</v>
      </c>
      <c r="K60" s="56">
        <v>0</v>
      </c>
      <c r="L60" s="56">
        <v>0</v>
      </c>
      <c r="M60" s="56">
        <v>0</v>
      </c>
      <c r="N60" s="56">
        <v>0</v>
      </c>
      <c r="O60" s="56">
        <v>0</v>
      </c>
      <c r="P60" s="57">
        <v>0</v>
      </c>
      <c r="Q60" s="54">
        <v>74</v>
      </c>
      <c r="R60" s="56">
        <v>0</v>
      </c>
      <c r="S60" s="56">
        <v>0</v>
      </c>
      <c r="T60" s="56">
        <v>0</v>
      </c>
      <c r="U60" s="56">
        <v>0</v>
      </c>
      <c r="V60" s="56">
        <v>0</v>
      </c>
      <c r="W60" s="56">
        <v>0</v>
      </c>
      <c r="X60" s="56">
        <v>0</v>
      </c>
      <c r="Y60" s="56">
        <v>0</v>
      </c>
      <c r="Z60" s="56">
        <v>0</v>
      </c>
      <c r="AA60" s="56">
        <v>0</v>
      </c>
      <c r="AB60" s="57">
        <v>0</v>
      </c>
      <c r="AC60" s="54">
        <v>88</v>
      </c>
      <c r="AD60" s="56">
        <v>0</v>
      </c>
      <c r="AE60" s="56">
        <v>0</v>
      </c>
      <c r="AF60" s="56">
        <v>0</v>
      </c>
      <c r="AG60" s="56">
        <v>0</v>
      </c>
      <c r="AH60" s="56">
        <v>0</v>
      </c>
      <c r="AI60" s="56">
        <v>0</v>
      </c>
      <c r="AJ60" s="56">
        <v>0</v>
      </c>
      <c r="AK60" s="56">
        <v>0</v>
      </c>
      <c r="AL60" s="57">
        <v>0</v>
      </c>
      <c r="AM60" s="54">
        <v>125</v>
      </c>
      <c r="AN60" s="56">
        <v>0</v>
      </c>
      <c r="AO60" s="56">
        <v>0</v>
      </c>
      <c r="AP60" s="56">
        <v>0</v>
      </c>
      <c r="AQ60" s="56">
        <v>0</v>
      </c>
      <c r="AR60" s="56">
        <v>0</v>
      </c>
      <c r="AS60" s="57">
        <v>0</v>
      </c>
      <c r="AT60" s="78"/>
    </row>
    <row r="61" spans="2:46" ht="15" customHeight="1" x14ac:dyDescent="0.25">
      <c r="B61" s="105"/>
      <c r="C61" s="105"/>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row>
  </sheetData>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8"/>
  </sheetPr>
  <dimension ref="A2:AA15"/>
  <sheetViews>
    <sheetView showGridLines="0" workbookViewId="0">
      <pane xSplit="3" ySplit="8" topLeftCell="D9" activePane="bottomRight" state="frozen"/>
      <selection pane="topRight"/>
      <selection pane="bottomLeft"/>
      <selection pane="bottomRight" sqref="A1:XFD3"/>
    </sheetView>
  </sheetViews>
  <sheetFormatPr defaultColWidth="13.33203125" defaultRowHeight="13.2" x14ac:dyDescent="0.25"/>
  <cols>
    <col min="1" max="1" width="3.44140625" customWidth="1"/>
    <col min="2" max="2" width="49.109375" customWidth="1"/>
    <col min="3" max="3" width="8.6640625" customWidth="1"/>
  </cols>
  <sheetData>
    <row r="2" spans="1:27" ht="60" customHeight="1" x14ac:dyDescent="0.25"/>
    <row r="3" spans="1:27" ht="16.2" customHeight="1" x14ac:dyDescent="0.25">
      <c r="Q3" s="1"/>
      <c r="R3" s="1"/>
      <c r="S3" s="1"/>
      <c r="T3" s="1"/>
      <c r="U3" s="1"/>
      <c r="V3" s="1"/>
      <c r="W3" s="1"/>
      <c r="X3" s="1"/>
      <c r="Y3" s="1"/>
      <c r="Z3" s="1"/>
      <c r="AA3" s="1"/>
    </row>
    <row r="4" spans="1:27" ht="21" x14ac:dyDescent="0.35">
      <c r="B4" s="722" t="s">
        <v>497</v>
      </c>
      <c r="H4" s="2"/>
      <c r="I4" s="2"/>
      <c r="J4" s="2"/>
      <c r="N4" s="2"/>
      <c r="O4" s="2"/>
      <c r="P4" s="2"/>
      <c r="S4" s="2"/>
      <c r="T4" s="2"/>
    </row>
    <row r="5" spans="1:27" ht="15.6" customHeight="1" x14ac:dyDescent="0.35">
      <c r="B5" s="722"/>
      <c r="H5" s="2"/>
      <c r="I5" s="2"/>
      <c r="J5" s="2"/>
      <c r="N5" s="2"/>
      <c r="O5" s="2"/>
      <c r="P5" s="2"/>
      <c r="S5" s="2"/>
      <c r="T5" s="2"/>
    </row>
    <row r="6" spans="1:27" ht="15" customHeight="1" x14ac:dyDescent="0.25">
      <c r="B6" s="77"/>
      <c r="C6" s="5"/>
      <c r="D6" s="6">
        <v>2025</v>
      </c>
      <c r="E6" s="85">
        <v>2025</v>
      </c>
      <c r="F6" s="85">
        <v>2025</v>
      </c>
      <c r="G6" s="85">
        <v>2025</v>
      </c>
      <c r="H6" s="85">
        <v>2025</v>
      </c>
      <c r="I6" s="86">
        <v>2025</v>
      </c>
      <c r="J6" s="6">
        <v>2024</v>
      </c>
      <c r="K6" s="85">
        <v>2024</v>
      </c>
      <c r="L6" s="85">
        <v>2024</v>
      </c>
      <c r="M6" s="85">
        <v>2024</v>
      </c>
      <c r="N6" s="85">
        <v>2024</v>
      </c>
      <c r="O6" s="86">
        <v>2024</v>
      </c>
      <c r="P6" s="6">
        <v>2023</v>
      </c>
      <c r="Q6" s="85">
        <v>2023</v>
      </c>
      <c r="R6" s="85">
        <v>2023</v>
      </c>
      <c r="S6" s="85">
        <v>2023</v>
      </c>
      <c r="T6" s="86">
        <v>2023</v>
      </c>
      <c r="U6" s="78"/>
    </row>
    <row r="7" spans="1:27" ht="26.7" customHeight="1" x14ac:dyDescent="0.25">
      <c r="B7" s="9"/>
      <c r="C7" s="11"/>
      <c r="D7" s="9" t="s">
        <v>1</v>
      </c>
      <c r="E7" s="10" t="s">
        <v>2</v>
      </c>
      <c r="F7" s="10" t="s">
        <v>4</v>
      </c>
      <c r="G7" s="10" t="s">
        <v>3</v>
      </c>
      <c r="H7" s="10" t="s">
        <v>3</v>
      </c>
      <c r="I7" s="11" t="s">
        <v>3</v>
      </c>
      <c r="J7" s="9" t="s">
        <v>1</v>
      </c>
      <c r="K7" s="10" t="s">
        <v>2</v>
      </c>
      <c r="L7" s="10" t="s">
        <v>4</v>
      </c>
      <c r="M7" s="10" t="s">
        <v>3</v>
      </c>
      <c r="N7" s="10" t="s">
        <v>3</v>
      </c>
      <c r="O7" s="11" t="s">
        <v>3</v>
      </c>
      <c r="P7" s="9" t="s">
        <v>1</v>
      </c>
      <c r="Q7" s="10" t="s">
        <v>2</v>
      </c>
      <c r="R7" s="10" t="s">
        <v>3</v>
      </c>
      <c r="S7" s="10" t="s">
        <v>3</v>
      </c>
      <c r="T7" s="11" t="s">
        <v>3</v>
      </c>
      <c r="U7" s="78"/>
    </row>
    <row r="8" spans="1:27" ht="15" customHeight="1" x14ac:dyDescent="0.25">
      <c r="B8" s="12" t="s">
        <v>6</v>
      </c>
      <c r="C8" s="13" t="s">
        <v>7</v>
      </c>
      <c r="D8" s="14"/>
      <c r="E8" s="15" t="s">
        <v>10</v>
      </c>
      <c r="F8" s="15" t="s">
        <v>10</v>
      </c>
      <c r="G8" s="15" t="s">
        <v>10</v>
      </c>
      <c r="H8" s="15" t="s">
        <v>8</v>
      </c>
      <c r="I8" s="16" t="s">
        <v>9</v>
      </c>
      <c r="J8" s="14"/>
      <c r="K8" s="15" t="s">
        <v>10</v>
      </c>
      <c r="L8" s="15" t="s">
        <v>10</v>
      </c>
      <c r="M8" s="15" t="s">
        <v>10</v>
      </c>
      <c r="N8" s="15" t="s">
        <v>8</v>
      </c>
      <c r="O8" s="16" t="s">
        <v>9</v>
      </c>
      <c r="P8" s="14"/>
      <c r="Q8" s="15" t="s">
        <v>8</v>
      </c>
      <c r="R8" s="15" t="s">
        <v>10</v>
      </c>
      <c r="S8" s="15" t="s">
        <v>8</v>
      </c>
      <c r="T8" s="16" t="s">
        <v>9</v>
      </c>
      <c r="U8" s="78"/>
    </row>
    <row r="9" spans="1:27" ht="15.75" customHeight="1" x14ac:dyDescent="0.25">
      <c r="B9" s="22" t="s">
        <v>498</v>
      </c>
      <c r="C9" s="23" t="s">
        <v>88</v>
      </c>
      <c r="D9" s="29">
        <v>1920</v>
      </c>
      <c r="E9" s="27">
        <v>0</v>
      </c>
      <c r="F9" s="27">
        <v>0</v>
      </c>
      <c r="G9" s="27">
        <v>1920</v>
      </c>
      <c r="H9" s="27">
        <v>1177</v>
      </c>
      <c r="I9" s="28">
        <v>743</v>
      </c>
      <c r="J9" s="29">
        <v>2586</v>
      </c>
      <c r="K9" s="27">
        <v>775</v>
      </c>
      <c r="L9" s="27">
        <v>3</v>
      </c>
      <c r="M9" s="27">
        <v>1808</v>
      </c>
      <c r="N9" s="27">
        <v>1090</v>
      </c>
      <c r="O9" s="28">
        <v>718</v>
      </c>
      <c r="P9" s="29">
        <v>2626</v>
      </c>
      <c r="Q9" s="27">
        <v>733</v>
      </c>
      <c r="R9" s="27">
        <v>1893</v>
      </c>
      <c r="S9" s="27">
        <v>1142</v>
      </c>
      <c r="T9" s="28">
        <v>751</v>
      </c>
      <c r="U9" s="78"/>
    </row>
    <row r="10" spans="1:27" ht="15.75" customHeight="1" x14ac:dyDescent="0.25">
      <c r="A10" s="21"/>
      <c r="B10" s="370" t="s">
        <v>499</v>
      </c>
      <c r="C10" s="434" t="s">
        <v>88</v>
      </c>
      <c r="D10" s="273">
        <v>722</v>
      </c>
      <c r="E10" s="205">
        <v>468</v>
      </c>
      <c r="F10" s="205">
        <v>0</v>
      </c>
      <c r="G10" s="205">
        <v>254</v>
      </c>
      <c r="H10" s="205">
        <v>145</v>
      </c>
      <c r="I10" s="408">
        <v>109</v>
      </c>
      <c r="J10" s="273">
        <v>951</v>
      </c>
      <c r="K10" s="205">
        <v>678</v>
      </c>
      <c r="L10" s="205">
        <v>4</v>
      </c>
      <c r="M10" s="205">
        <v>269</v>
      </c>
      <c r="N10" s="205">
        <v>153</v>
      </c>
      <c r="O10" s="408">
        <v>116</v>
      </c>
      <c r="P10" s="273">
        <v>849</v>
      </c>
      <c r="Q10" s="205">
        <v>629</v>
      </c>
      <c r="R10" s="205">
        <v>220</v>
      </c>
      <c r="S10" s="205">
        <v>115</v>
      </c>
      <c r="T10" s="408">
        <v>105</v>
      </c>
      <c r="U10" s="78"/>
    </row>
    <row r="11" spans="1:27" ht="26.7" customHeight="1" x14ac:dyDescent="0.25">
      <c r="A11" s="405">
        <v>1</v>
      </c>
      <c r="B11" s="30" t="s">
        <v>500</v>
      </c>
      <c r="C11" s="21" t="s">
        <v>88</v>
      </c>
      <c r="D11" s="36">
        <v>370</v>
      </c>
      <c r="E11" s="46" t="s">
        <v>48</v>
      </c>
      <c r="F11" s="46" t="s">
        <v>48</v>
      </c>
      <c r="G11" s="37">
        <v>370</v>
      </c>
      <c r="H11" s="37">
        <v>194</v>
      </c>
      <c r="I11" s="38">
        <v>176</v>
      </c>
      <c r="J11" s="36">
        <v>363</v>
      </c>
      <c r="K11" s="46" t="s">
        <v>48</v>
      </c>
      <c r="L11" s="46" t="s">
        <v>48</v>
      </c>
      <c r="M11" s="37">
        <v>363</v>
      </c>
      <c r="N11" s="37">
        <v>193</v>
      </c>
      <c r="O11" s="38">
        <v>170</v>
      </c>
      <c r="P11" s="36">
        <v>379</v>
      </c>
      <c r="Q11" s="46" t="s">
        <v>48</v>
      </c>
      <c r="R11" s="37">
        <v>379</v>
      </c>
      <c r="S11" s="37">
        <v>197</v>
      </c>
      <c r="T11" s="38">
        <v>182</v>
      </c>
      <c r="U11" s="78"/>
    </row>
    <row r="12" spans="1:27" ht="26.7" customHeight="1" x14ac:dyDescent="0.25">
      <c r="A12" s="405">
        <v>1</v>
      </c>
      <c r="B12" s="12" t="s">
        <v>501</v>
      </c>
      <c r="C12" s="13" t="s">
        <v>88</v>
      </c>
      <c r="D12" s="54">
        <v>26</v>
      </c>
      <c r="E12" s="371" t="s">
        <v>48</v>
      </c>
      <c r="F12" s="371" t="s">
        <v>48</v>
      </c>
      <c r="G12" s="56">
        <v>26</v>
      </c>
      <c r="H12" s="56">
        <v>6</v>
      </c>
      <c r="I12" s="57">
        <v>20</v>
      </c>
      <c r="J12" s="54">
        <v>29</v>
      </c>
      <c r="K12" s="371" t="s">
        <v>48</v>
      </c>
      <c r="L12" s="371" t="s">
        <v>48</v>
      </c>
      <c r="M12" s="56">
        <v>29</v>
      </c>
      <c r="N12" s="56">
        <v>5</v>
      </c>
      <c r="O12" s="57">
        <v>24</v>
      </c>
      <c r="P12" s="54">
        <v>37</v>
      </c>
      <c r="Q12" s="371" t="s">
        <v>48</v>
      </c>
      <c r="R12" s="56">
        <v>37</v>
      </c>
      <c r="S12" s="56">
        <v>6</v>
      </c>
      <c r="T12" s="57">
        <v>31</v>
      </c>
      <c r="U12" s="78"/>
    </row>
    <row r="13" spans="1:27" ht="15.75" customHeight="1" x14ac:dyDescent="0.25">
      <c r="B13" s="19" t="s">
        <v>10</v>
      </c>
      <c r="C13" s="92" t="s">
        <v>88</v>
      </c>
      <c r="D13" s="174">
        <v>3038</v>
      </c>
      <c r="E13" s="183">
        <v>468</v>
      </c>
      <c r="F13" s="183">
        <v>0</v>
      </c>
      <c r="G13" s="183">
        <v>2570</v>
      </c>
      <c r="H13" s="183">
        <v>1522</v>
      </c>
      <c r="I13" s="184">
        <v>1048</v>
      </c>
      <c r="J13" s="174">
        <v>3929</v>
      </c>
      <c r="K13" s="183">
        <v>1453</v>
      </c>
      <c r="L13" s="183">
        <v>7</v>
      </c>
      <c r="M13" s="183">
        <v>2469</v>
      </c>
      <c r="N13" s="183">
        <v>1441</v>
      </c>
      <c r="O13" s="184">
        <v>1028</v>
      </c>
      <c r="P13" s="174">
        <v>3891</v>
      </c>
      <c r="Q13" s="183">
        <v>1362</v>
      </c>
      <c r="R13" s="183">
        <v>2529</v>
      </c>
      <c r="S13" s="183">
        <v>1460</v>
      </c>
      <c r="T13" s="184">
        <v>1069</v>
      </c>
      <c r="U13" s="78"/>
    </row>
    <row r="14" spans="1:27" ht="15.75" customHeight="1" x14ac:dyDescent="0.25">
      <c r="B14" s="79"/>
      <c r="C14" s="79"/>
      <c r="D14" s="79"/>
      <c r="E14" s="79"/>
      <c r="F14" s="79"/>
      <c r="G14" s="79"/>
      <c r="H14" s="79"/>
      <c r="I14" s="79"/>
      <c r="J14" s="79"/>
      <c r="K14" s="79"/>
      <c r="L14" s="79"/>
      <c r="M14" s="79"/>
      <c r="N14" s="79"/>
      <c r="O14" s="79"/>
      <c r="P14" s="79"/>
      <c r="Q14" s="79"/>
      <c r="R14" s="79"/>
      <c r="S14" s="79"/>
      <c r="T14" s="79"/>
    </row>
    <row r="15" spans="1:27" ht="36" x14ac:dyDescent="0.3">
      <c r="B15" s="412" t="s">
        <v>502</v>
      </c>
      <c r="C15" s="2"/>
      <c r="D15" s="2"/>
      <c r="H15" s="2"/>
      <c r="I15" s="2"/>
      <c r="J15" s="2"/>
      <c r="N15" s="2"/>
      <c r="O15" s="2"/>
      <c r="P15" s="2"/>
      <c r="S15" s="2"/>
      <c r="T15" s="2"/>
    </row>
  </sheetData>
  <pageMargins left="0.75" right="0.75" top="1" bottom="1" header="0.5" footer="0.5"/>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5" tint="-0.249977111117893"/>
  </sheetPr>
  <dimension ref="A2:AG47"/>
  <sheetViews>
    <sheetView showGridLines="0" workbookViewId="0">
      <pane xSplit="3" ySplit="10" topLeftCell="D11" activePane="bottomRight" state="frozen"/>
      <selection pane="topRight"/>
      <selection pane="bottomLeft"/>
      <selection pane="bottomRight" sqref="A1:XFD3"/>
    </sheetView>
  </sheetViews>
  <sheetFormatPr defaultColWidth="13.33203125" defaultRowHeight="13.2" x14ac:dyDescent="0.25"/>
  <cols>
    <col min="1" max="1" width="3.44140625" customWidth="1"/>
    <col min="2" max="2" width="44.44140625" customWidth="1"/>
    <col min="3" max="3" width="7.21875" customWidth="1"/>
    <col min="4" max="32" width="12.88671875" customWidth="1"/>
  </cols>
  <sheetData>
    <row r="2" spans="1:33" ht="60" customHeight="1" x14ac:dyDescent="0.25"/>
    <row r="3" spans="1:33" ht="16.2" customHeight="1" x14ac:dyDescent="0.25">
      <c r="Q3" s="1"/>
      <c r="R3" s="1"/>
      <c r="S3" s="1"/>
      <c r="T3" s="1"/>
      <c r="U3" s="1"/>
      <c r="V3" s="1"/>
      <c r="W3" s="1"/>
      <c r="X3" s="1"/>
      <c r="Y3" s="1"/>
      <c r="Z3" s="1"/>
      <c r="AA3" s="1"/>
    </row>
    <row r="4" spans="1:33" ht="21" x14ac:dyDescent="0.35">
      <c r="A4" s="2"/>
      <c r="B4" s="759" t="s">
        <v>1570</v>
      </c>
      <c r="C4" s="759"/>
      <c r="D4" s="3"/>
      <c r="E4" s="2"/>
      <c r="F4" s="2"/>
      <c r="G4" s="2"/>
      <c r="H4" s="2"/>
      <c r="I4" s="3"/>
      <c r="J4" s="2"/>
      <c r="K4" s="2"/>
      <c r="L4" s="2"/>
      <c r="M4" s="3"/>
      <c r="N4" s="2"/>
      <c r="O4" s="2"/>
      <c r="P4" s="2"/>
      <c r="Q4" s="3"/>
      <c r="R4" s="2"/>
      <c r="S4" s="2"/>
      <c r="T4" s="2"/>
      <c r="U4" s="3"/>
      <c r="V4" s="2"/>
      <c r="W4" s="2"/>
      <c r="X4" s="2"/>
      <c r="Y4" s="2"/>
      <c r="Z4" s="2"/>
      <c r="AA4" s="2"/>
      <c r="AB4" s="3"/>
      <c r="AC4" s="2"/>
      <c r="AD4" s="2"/>
      <c r="AE4" s="2"/>
      <c r="AF4" s="2"/>
    </row>
    <row r="5" spans="1:33" ht="1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3" ht="15.75" customHeight="1" x14ac:dyDescent="0.25">
      <c r="A6" s="2"/>
      <c r="B6" s="108" t="s">
        <v>776</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ht="15" customHeight="1"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3" ht="15.75" customHeight="1" x14ac:dyDescent="0.25">
      <c r="A8" s="11"/>
      <c r="B8" s="77"/>
      <c r="C8" s="5"/>
      <c r="D8" s="6">
        <v>2025</v>
      </c>
      <c r="E8" s="85">
        <v>2025</v>
      </c>
      <c r="F8" s="85">
        <v>2025</v>
      </c>
      <c r="G8" s="85">
        <v>2025</v>
      </c>
      <c r="H8" s="85">
        <v>2025</v>
      </c>
      <c r="I8" s="85">
        <v>2025</v>
      </c>
      <c r="J8" s="85">
        <v>2025</v>
      </c>
      <c r="K8" s="85">
        <v>2025</v>
      </c>
      <c r="L8" s="85">
        <v>2025</v>
      </c>
      <c r="M8" s="85">
        <v>2025</v>
      </c>
      <c r="N8" s="86">
        <v>2025</v>
      </c>
      <c r="O8" s="6">
        <v>2024</v>
      </c>
      <c r="P8" s="85">
        <v>2024</v>
      </c>
      <c r="Q8" s="85">
        <v>2024</v>
      </c>
      <c r="R8" s="85">
        <v>2024</v>
      </c>
      <c r="S8" s="85">
        <v>2024</v>
      </c>
      <c r="T8" s="85">
        <v>2024</v>
      </c>
      <c r="U8" s="85">
        <v>2024</v>
      </c>
      <c r="V8" s="85">
        <v>2024</v>
      </c>
      <c r="W8" s="85">
        <v>2024</v>
      </c>
      <c r="X8" s="86">
        <v>2024</v>
      </c>
      <c r="Y8" s="6">
        <v>2023</v>
      </c>
      <c r="Z8" s="85">
        <v>2023</v>
      </c>
      <c r="AA8" s="85">
        <v>2023</v>
      </c>
      <c r="AB8" s="85">
        <v>2023</v>
      </c>
      <c r="AC8" s="85">
        <v>2023</v>
      </c>
      <c r="AD8" s="85">
        <v>2023</v>
      </c>
      <c r="AE8" s="85">
        <v>2023</v>
      </c>
      <c r="AF8" s="86">
        <v>2023</v>
      </c>
      <c r="AG8" s="78"/>
    </row>
    <row r="9" spans="1:33" ht="15.75" customHeight="1" x14ac:dyDescent="0.25">
      <c r="A9" s="11"/>
      <c r="B9" s="9"/>
      <c r="C9" s="11"/>
      <c r="D9" s="9" t="s">
        <v>1</v>
      </c>
      <c r="E9" s="10" t="s">
        <v>2</v>
      </c>
      <c r="F9" s="10" t="s">
        <v>2</v>
      </c>
      <c r="G9" s="10" t="s">
        <v>429</v>
      </c>
      <c r="H9" s="10" t="s">
        <v>2</v>
      </c>
      <c r="I9" s="10" t="s">
        <v>4</v>
      </c>
      <c r="J9" s="10" t="s">
        <v>4</v>
      </c>
      <c r="K9" s="10" t="s">
        <v>4</v>
      </c>
      <c r="L9" s="10" t="s">
        <v>428</v>
      </c>
      <c r="M9" s="10" t="s">
        <v>3</v>
      </c>
      <c r="N9" s="11" t="s">
        <v>3</v>
      </c>
      <c r="O9" s="9" t="s">
        <v>1</v>
      </c>
      <c r="P9" s="10" t="s">
        <v>2</v>
      </c>
      <c r="Q9" s="10" t="s">
        <v>2</v>
      </c>
      <c r="R9" s="10" t="s">
        <v>429</v>
      </c>
      <c r="S9" s="10" t="s">
        <v>4</v>
      </c>
      <c r="T9" s="10" t="s">
        <v>4</v>
      </c>
      <c r="U9" s="10" t="s">
        <v>4</v>
      </c>
      <c r="V9" s="10" t="s">
        <v>428</v>
      </c>
      <c r="W9" s="10" t="s">
        <v>3</v>
      </c>
      <c r="X9" s="11" t="s">
        <v>3</v>
      </c>
      <c r="Y9" s="9" t="s">
        <v>1</v>
      </c>
      <c r="Z9" s="10" t="s">
        <v>2</v>
      </c>
      <c r="AA9" s="10" t="s">
        <v>4</v>
      </c>
      <c r="AB9" s="10" t="s">
        <v>4</v>
      </c>
      <c r="AC9" s="10" t="s">
        <v>4</v>
      </c>
      <c r="AD9" s="10" t="s">
        <v>428</v>
      </c>
      <c r="AE9" s="10" t="s">
        <v>3</v>
      </c>
      <c r="AF9" s="11" t="s">
        <v>3</v>
      </c>
      <c r="AG9" s="78"/>
    </row>
    <row r="10" spans="1:33" ht="15.75" customHeight="1" x14ac:dyDescent="0.25">
      <c r="A10" s="21"/>
      <c r="B10" s="12" t="s">
        <v>6</v>
      </c>
      <c r="C10" s="13" t="s">
        <v>7</v>
      </c>
      <c r="D10" s="14"/>
      <c r="E10" s="15"/>
      <c r="F10" s="15" t="s">
        <v>8</v>
      </c>
      <c r="G10" s="15" t="s">
        <v>15</v>
      </c>
      <c r="H10" s="15" t="s">
        <v>16</v>
      </c>
      <c r="I10" s="15"/>
      <c r="J10" s="15" t="s">
        <v>11</v>
      </c>
      <c r="K10" s="15" t="s">
        <v>12</v>
      </c>
      <c r="L10" s="15"/>
      <c r="M10" s="15" t="s">
        <v>8</v>
      </c>
      <c r="N10" s="16" t="s">
        <v>9</v>
      </c>
      <c r="O10" s="14"/>
      <c r="P10" s="15"/>
      <c r="Q10" s="15" t="s">
        <v>8</v>
      </c>
      <c r="R10" s="15" t="s">
        <v>15</v>
      </c>
      <c r="S10" s="15"/>
      <c r="T10" s="15" t="s">
        <v>11</v>
      </c>
      <c r="U10" s="15" t="s">
        <v>12</v>
      </c>
      <c r="V10" s="15"/>
      <c r="W10" s="15" t="s">
        <v>8</v>
      </c>
      <c r="X10" s="16" t="s">
        <v>9</v>
      </c>
      <c r="Y10" s="14"/>
      <c r="Z10" s="15" t="s">
        <v>8</v>
      </c>
      <c r="AA10" s="15"/>
      <c r="AB10" s="15" t="s">
        <v>11</v>
      </c>
      <c r="AC10" s="15" t="s">
        <v>12</v>
      </c>
      <c r="AD10" s="15"/>
      <c r="AE10" s="15" t="s">
        <v>8</v>
      </c>
      <c r="AF10" s="16" t="s">
        <v>9</v>
      </c>
      <c r="AG10" s="78"/>
    </row>
    <row r="11" spans="1:33" ht="15" customHeight="1" x14ac:dyDescent="0.25">
      <c r="A11" s="21"/>
      <c r="B11" s="22" t="s">
        <v>777</v>
      </c>
      <c r="C11" s="23" t="s">
        <v>42</v>
      </c>
      <c r="D11" s="29">
        <v>48455</v>
      </c>
      <c r="E11" s="27">
        <v>95</v>
      </c>
      <c r="F11" s="27">
        <v>95</v>
      </c>
      <c r="G11" s="27">
        <v>0</v>
      </c>
      <c r="H11" s="27">
        <v>0</v>
      </c>
      <c r="I11" s="27">
        <v>0</v>
      </c>
      <c r="J11" s="27">
        <v>0</v>
      </c>
      <c r="K11" s="27">
        <v>0</v>
      </c>
      <c r="L11" s="27">
        <v>0</v>
      </c>
      <c r="M11" s="27">
        <v>14472</v>
      </c>
      <c r="N11" s="28">
        <v>33888</v>
      </c>
      <c r="O11" s="29">
        <v>34976</v>
      </c>
      <c r="P11" s="27">
        <v>215</v>
      </c>
      <c r="Q11" s="27">
        <v>215</v>
      </c>
      <c r="R11" s="27">
        <v>0</v>
      </c>
      <c r="S11" s="27">
        <v>0</v>
      </c>
      <c r="T11" s="27">
        <v>0</v>
      </c>
      <c r="U11" s="27">
        <v>0</v>
      </c>
      <c r="V11" s="27">
        <v>0</v>
      </c>
      <c r="W11" s="27">
        <v>14329</v>
      </c>
      <c r="X11" s="28">
        <v>20432</v>
      </c>
      <c r="Y11" s="29">
        <v>40553</v>
      </c>
      <c r="Z11" s="27">
        <v>969</v>
      </c>
      <c r="AA11" s="27">
        <v>0</v>
      </c>
      <c r="AB11" s="27">
        <v>0</v>
      </c>
      <c r="AC11" s="27">
        <v>0</v>
      </c>
      <c r="AD11" s="27">
        <v>0</v>
      </c>
      <c r="AE11" s="27">
        <v>15633</v>
      </c>
      <c r="AF11" s="28">
        <v>23951</v>
      </c>
      <c r="AG11" s="78"/>
    </row>
    <row r="12" spans="1:33" ht="15" customHeight="1" x14ac:dyDescent="0.25">
      <c r="A12" s="405">
        <v>1</v>
      </c>
      <c r="B12" s="30" t="s">
        <v>778</v>
      </c>
      <c r="C12" s="434" t="s">
        <v>42</v>
      </c>
      <c r="D12" s="273">
        <v>571</v>
      </c>
      <c r="E12" s="205">
        <v>0</v>
      </c>
      <c r="F12" s="205">
        <v>0</v>
      </c>
      <c r="G12" s="205">
        <v>0</v>
      </c>
      <c r="H12" s="205">
        <v>0</v>
      </c>
      <c r="I12" s="205">
        <v>0</v>
      </c>
      <c r="J12" s="205">
        <v>0</v>
      </c>
      <c r="K12" s="205">
        <v>0</v>
      </c>
      <c r="L12" s="205">
        <v>0</v>
      </c>
      <c r="M12" s="205">
        <v>0</v>
      </c>
      <c r="N12" s="408">
        <v>571</v>
      </c>
      <c r="O12" s="273">
        <v>960</v>
      </c>
      <c r="P12" s="205">
        <v>0</v>
      </c>
      <c r="Q12" s="205">
        <v>0</v>
      </c>
      <c r="R12" s="205">
        <v>0</v>
      </c>
      <c r="S12" s="205">
        <v>0</v>
      </c>
      <c r="T12" s="205">
        <v>0</v>
      </c>
      <c r="U12" s="205">
        <v>0</v>
      </c>
      <c r="V12" s="205">
        <v>0</v>
      </c>
      <c r="W12" s="205">
        <v>0</v>
      </c>
      <c r="X12" s="408">
        <v>960</v>
      </c>
      <c r="Y12" s="273">
        <v>1264</v>
      </c>
      <c r="Z12" s="205">
        <v>0</v>
      </c>
      <c r="AA12" s="205">
        <v>0</v>
      </c>
      <c r="AB12" s="205">
        <v>0</v>
      </c>
      <c r="AC12" s="205">
        <v>0</v>
      </c>
      <c r="AD12" s="205">
        <v>0</v>
      </c>
      <c r="AE12" s="205">
        <v>0</v>
      </c>
      <c r="AF12" s="408">
        <v>1264</v>
      </c>
      <c r="AG12" s="78"/>
    </row>
    <row r="13" spans="1:33" ht="15" customHeight="1" x14ac:dyDescent="0.25">
      <c r="B13" s="30" t="s">
        <v>779</v>
      </c>
      <c r="C13" s="434" t="s">
        <v>42</v>
      </c>
      <c r="D13" s="36">
        <v>19702</v>
      </c>
      <c r="E13" s="37">
        <v>2154</v>
      </c>
      <c r="F13" s="37">
        <v>2154</v>
      </c>
      <c r="G13" s="37">
        <v>0</v>
      </c>
      <c r="H13" s="37">
        <v>0</v>
      </c>
      <c r="I13" s="37">
        <v>0</v>
      </c>
      <c r="J13" s="37">
        <v>0</v>
      </c>
      <c r="K13" s="37">
        <v>0</v>
      </c>
      <c r="L13" s="37">
        <v>0</v>
      </c>
      <c r="M13" s="37">
        <v>15149</v>
      </c>
      <c r="N13" s="38">
        <v>2399</v>
      </c>
      <c r="O13" s="36">
        <v>32043</v>
      </c>
      <c r="P13" s="37">
        <v>3064</v>
      </c>
      <c r="Q13" s="37">
        <v>3064</v>
      </c>
      <c r="R13" s="37">
        <v>0</v>
      </c>
      <c r="S13" s="37">
        <v>191</v>
      </c>
      <c r="T13" s="37">
        <v>0</v>
      </c>
      <c r="U13" s="37">
        <v>191</v>
      </c>
      <c r="V13" s="37">
        <v>0</v>
      </c>
      <c r="W13" s="37">
        <v>26421</v>
      </c>
      <c r="X13" s="38">
        <v>2367</v>
      </c>
      <c r="Y13" s="36">
        <v>34999</v>
      </c>
      <c r="Z13" s="37">
        <v>3606</v>
      </c>
      <c r="AA13" s="37">
        <v>0</v>
      </c>
      <c r="AB13" s="37">
        <v>0</v>
      </c>
      <c r="AC13" s="37">
        <v>0</v>
      </c>
      <c r="AD13" s="37">
        <v>0</v>
      </c>
      <c r="AE13" s="37">
        <v>28647</v>
      </c>
      <c r="AF13" s="38">
        <v>2746</v>
      </c>
      <c r="AG13" s="78"/>
    </row>
    <row r="14" spans="1:33" ht="15" customHeight="1" x14ac:dyDescent="0.25">
      <c r="B14" s="30" t="s">
        <v>780</v>
      </c>
      <c r="C14" s="434" t="s">
        <v>42</v>
      </c>
      <c r="D14" s="36">
        <v>2676</v>
      </c>
      <c r="E14" s="37">
        <v>3</v>
      </c>
      <c r="F14" s="37">
        <v>3</v>
      </c>
      <c r="G14" s="37">
        <v>0</v>
      </c>
      <c r="H14" s="37">
        <v>0</v>
      </c>
      <c r="I14" s="37">
        <v>0</v>
      </c>
      <c r="J14" s="37">
        <v>0</v>
      </c>
      <c r="K14" s="37">
        <v>0</v>
      </c>
      <c r="L14" s="37">
        <v>0</v>
      </c>
      <c r="M14" s="37">
        <v>0</v>
      </c>
      <c r="N14" s="38">
        <v>2673</v>
      </c>
      <c r="O14" s="36">
        <v>13116</v>
      </c>
      <c r="P14" s="37">
        <v>33</v>
      </c>
      <c r="Q14" s="37">
        <v>6</v>
      </c>
      <c r="R14" s="37">
        <v>27</v>
      </c>
      <c r="S14" s="37">
        <v>11396</v>
      </c>
      <c r="T14" s="37">
        <v>11396</v>
      </c>
      <c r="U14" s="37">
        <v>0</v>
      </c>
      <c r="V14" s="37">
        <v>0</v>
      </c>
      <c r="W14" s="37">
        <v>0</v>
      </c>
      <c r="X14" s="38">
        <v>1688</v>
      </c>
      <c r="Y14" s="36">
        <v>11964</v>
      </c>
      <c r="Z14" s="37">
        <v>5</v>
      </c>
      <c r="AA14" s="37">
        <v>11075</v>
      </c>
      <c r="AB14" s="37">
        <v>11075</v>
      </c>
      <c r="AC14" s="37">
        <v>0</v>
      </c>
      <c r="AD14" s="37">
        <v>0</v>
      </c>
      <c r="AE14" s="37">
        <v>0</v>
      </c>
      <c r="AF14" s="38">
        <v>884</v>
      </c>
      <c r="AG14" s="78"/>
    </row>
    <row r="15" spans="1:33" ht="15" customHeight="1" x14ac:dyDescent="0.25">
      <c r="B15" s="30" t="s">
        <v>781</v>
      </c>
      <c r="C15" s="434" t="s">
        <v>42</v>
      </c>
      <c r="D15" s="36">
        <v>3237</v>
      </c>
      <c r="E15" s="37">
        <v>771</v>
      </c>
      <c r="F15" s="37">
        <v>771</v>
      </c>
      <c r="G15" s="37">
        <v>0</v>
      </c>
      <c r="H15" s="37">
        <v>0</v>
      </c>
      <c r="I15" s="37">
        <v>0</v>
      </c>
      <c r="J15" s="37">
        <v>0</v>
      </c>
      <c r="K15" s="37">
        <v>0</v>
      </c>
      <c r="L15" s="37">
        <v>0</v>
      </c>
      <c r="M15" s="37">
        <v>0</v>
      </c>
      <c r="N15" s="38">
        <v>2466</v>
      </c>
      <c r="O15" s="36">
        <v>9473</v>
      </c>
      <c r="P15" s="37">
        <v>1079</v>
      </c>
      <c r="Q15" s="37">
        <v>1027</v>
      </c>
      <c r="R15" s="37">
        <v>53</v>
      </c>
      <c r="S15" s="37">
        <v>6873</v>
      </c>
      <c r="T15" s="37">
        <v>6873</v>
      </c>
      <c r="U15" s="37">
        <v>0</v>
      </c>
      <c r="V15" s="37">
        <v>0</v>
      </c>
      <c r="W15" s="37">
        <v>0</v>
      </c>
      <c r="X15" s="38">
        <v>1521</v>
      </c>
      <c r="Y15" s="36">
        <v>10900</v>
      </c>
      <c r="Z15" s="37">
        <v>1111</v>
      </c>
      <c r="AA15" s="37">
        <v>8344</v>
      </c>
      <c r="AB15" s="37">
        <v>8344</v>
      </c>
      <c r="AC15" s="37">
        <v>0</v>
      </c>
      <c r="AD15" s="37">
        <v>682</v>
      </c>
      <c r="AE15" s="37">
        <v>0</v>
      </c>
      <c r="AF15" s="38">
        <v>763</v>
      </c>
      <c r="AG15" s="78"/>
    </row>
    <row r="16" spans="1:33" ht="15" customHeight="1" x14ac:dyDescent="0.25">
      <c r="B16" s="30" t="s">
        <v>782</v>
      </c>
      <c r="C16" s="434" t="s">
        <v>42</v>
      </c>
      <c r="D16" s="36">
        <v>46789</v>
      </c>
      <c r="E16" s="37">
        <v>345</v>
      </c>
      <c r="F16" s="37">
        <v>345</v>
      </c>
      <c r="G16" s="37">
        <v>0</v>
      </c>
      <c r="H16" s="37">
        <v>0</v>
      </c>
      <c r="I16" s="37">
        <v>0</v>
      </c>
      <c r="J16" s="37">
        <v>0</v>
      </c>
      <c r="K16" s="37">
        <v>0</v>
      </c>
      <c r="L16" s="37">
        <v>0</v>
      </c>
      <c r="M16" s="37">
        <v>0</v>
      </c>
      <c r="N16" s="38">
        <v>46444</v>
      </c>
      <c r="O16" s="36">
        <v>63904</v>
      </c>
      <c r="P16" s="37">
        <v>5665</v>
      </c>
      <c r="Q16" s="37">
        <v>5665</v>
      </c>
      <c r="R16" s="37">
        <v>0</v>
      </c>
      <c r="S16" s="37">
        <v>0</v>
      </c>
      <c r="T16" s="37">
        <v>0</v>
      </c>
      <c r="U16" s="37">
        <v>0</v>
      </c>
      <c r="V16" s="37">
        <v>0</v>
      </c>
      <c r="W16" s="37">
        <v>0</v>
      </c>
      <c r="X16" s="38">
        <v>58239</v>
      </c>
      <c r="Y16" s="36">
        <v>59875</v>
      </c>
      <c r="Z16" s="37">
        <v>5521</v>
      </c>
      <c r="AA16" s="37">
        <v>0</v>
      </c>
      <c r="AB16" s="37">
        <v>0</v>
      </c>
      <c r="AC16" s="37">
        <v>0</v>
      </c>
      <c r="AD16" s="37">
        <v>0</v>
      </c>
      <c r="AE16" s="37">
        <v>0</v>
      </c>
      <c r="AF16" s="38">
        <v>54354</v>
      </c>
      <c r="AG16" s="78"/>
    </row>
    <row r="17" spans="1:33" ht="15" customHeight="1" x14ac:dyDescent="0.25">
      <c r="B17" s="30" t="s">
        <v>783</v>
      </c>
      <c r="C17" s="434" t="s">
        <v>42</v>
      </c>
      <c r="D17" s="36">
        <v>18130</v>
      </c>
      <c r="E17" s="37">
        <v>2096</v>
      </c>
      <c r="F17" s="37">
        <v>2096</v>
      </c>
      <c r="G17" s="37">
        <v>0</v>
      </c>
      <c r="H17" s="37">
        <v>0</v>
      </c>
      <c r="I17" s="37">
        <v>0</v>
      </c>
      <c r="J17" s="37">
        <v>0</v>
      </c>
      <c r="K17" s="37">
        <v>0</v>
      </c>
      <c r="L17" s="37">
        <v>0</v>
      </c>
      <c r="M17" s="37">
        <v>8713</v>
      </c>
      <c r="N17" s="38">
        <v>7321</v>
      </c>
      <c r="O17" s="36">
        <v>24195</v>
      </c>
      <c r="P17" s="37">
        <v>11134</v>
      </c>
      <c r="Q17" s="37">
        <v>11134</v>
      </c>
      <c r="R17" s="37">
        <v>0</v>
      </c>
      <c r="S17" s="37">
        <v>0</v>
      </c>
      <c r="T17" s="37">
        <v>0</v>
      </c>
      <c r="U17" s="37">
        <v>0</v>
      </c>
      <c r="V17" s="37">
        <v>0</v>
      </c>
      <c r="W17" s="37">
        <v>8783</v>
      </c>
      <c r="X17" s="38">
        <v>4278</v>
      </c>
      <c r="Y17" s="36">
        <v>30750</v>
      </c>
      <c r="Z17" s="37">
        <v>20412</v>
      </c>
      <c r="AA17" s="37">
        <v>0</v>
      </c>
      <c r="AB17" s="37">
        <v>0</v>
      </c>
      <c r="AC17" s="37">
        <v>0</v>
      </c>
      <c r="AD17" s="37">
        <v>0</v>
      </c>
      <c r="AE17" s="37">
        <v>10227</v>
      </c>
      <c r="AF17" s="38">
        <v>111</v>
      </c>
      <c r="AG17" s="78"/>
    </row>
    <row r="18" spans="1:33" ht="15" customHeight="1" x14ac:dyDescent="0.25">
      <c r="A18" s="405">
        <v>2</v>
      </c>
      <c r="B18" s="30" t="s">
        <v>784</v>
      </c>
      <c r="C18" s="21" t="s">
        <v>785</v>
      </c>
      <c r="D18" s="36">
        <v>24222</v>
      </c>
      <c r="E18" s="37">
        <v>3711</v>
      </c>
      <c r="F18" s="37">
        <v>3711</v>
      </c>
      <c r="G18" s="37">
        <v>0</v>
      </c>
      <c r="H18" s="37">
        <v>0</v>
      </c>
      <c r="I18" s="37">
        <v>145</v>
      </c>
      <c r="J18" s="37">
        <v>0</v>
      </c>
      <c r="K18" s="37">
        <v>145</v>
      </c>
      <c r="L18" s="37">
        <v>547</v>
      </c>
      <c r="M18" s="37">
        <v>17865</v>
      </c>
      <c r="N18" s="38">
        <v>1954</v>
      </c>
      <c r="O18" s="36">
        <v>32939</v>
      </c>
      <c r="P18" s="37">
        <v>6025</v>
      </c>
      <c r="Q18" s="37">
        <v>6024</v>
      </c>
      <c r="R18" s="37">
        <v>1</v>
      </c>
      <c r="S18" s="37">
        <v>1948</v>
      </c>
      <c r="T18" s="37">
        <v>11</v>
      </c>
      <c r="U18" s="37">
        <v>1936</v>
      </c>
      <c r="V18" s="37">
        <v>2449</v>
      </c>
      <c r="W18" s="37">
        <v>19591</v>
      </c>
      <c r="X18" s="38">
        <v>2927</v>
      </c>
      <c r="Y18" s="36">
        <v>41993</v>
      </c>
      <c r="Z18" s="37">
        <v>8170</v>
      </c>
      <c r="AA18" s="37">
        <v>472</v>
      </c>
      <c r="AB18" s="37">
        <v>17</v>
      </c>
      <c r="AC18" s="37">
        <v>455</v>
      </c>
      <c r="AD18" s="37">
        <v>4285</v>
      </c>
      <c r="AE18" s="37">
        <v>21650</v>
      </c>
      <c r="AF18" s="38">
        <v>7416</v>
      </c>
      <c r="AG18" s="78"/>
    </row>
    <row r="19" spans="1:33" ht="15" customHeight="1" x14ac:dyDescent="0.25">
      <c r="A19" s="405">
        <v>3</v>
      </c>
      <c r="B19" s="30" t="s">
        <v>786</v>
      </c>
      <c r="C19" s="21" t="s">
        <v>785</v>
      </c>
      <c r="D19" s="36">
        <v>979</v>
      </c>
      <c r="E19" s="37">
        <v>274</v>
      </c>
      <c r="F19" s="37">
        <v>274</v>
      </c>
      <c r="G19" s="37">
        <v>0</v>
      </c>
      <c r="H19" s="37">
        <v>0</v>
      </c>
      <c r="I19" s="37">
        <v>0</v>
      </c>
      <c r="J19" s="37">
        <v>0</v>
      </c>
      <c r="K19" s="37">
        <v>0</v>
      </c>
      <c r="L19" s="37">
        <v>0</v>
      </c>
      <c r="M19" s="37">
        <v>390</v>
      </c>
      <c r="N19" s="38">
        <v>315</v>
      </c>
      <c r="O19" s="36">
        <v>963</v>
      </c>
      <c r="P19" s="37">
        <v>12</v>
      </c>
      <c r="Q19" s="37">
        <v>12</v>
      </c>
      <c r="R19" s="37">
        <v>0</v>
      </c>
      <c r="S19" s="37">
        <v>0</v>
      </c>
      <c r="T19" s="37">
        <v>0</v>
      </c>
      <c r="U19" s="37">
        <v>0</v>
      </c>
      <c r="V19" s="37">
        <v>0</v>
      </c>
      <c r="W19" s="37">
        <v>398</v>
      </c>
      <c r="X19" s="38">
        <v>552</v>
      </c>
      <c r="Y19" s="36">
        <v>3980</v>
      </c>
      <c r="Z19" s="37">
        <v>692</v>
      </c>
      <c r="AA19" s="37">
        <v>0</v>
      </c>
      <c r="AB19" s="37">
        <v>0</v>
      </c>
      <c r="AC19" s="37">
        <v>0</v>
      </c>
      <c r="AD19" s="37">
        <v>30</v>
      </c>
      <c r="AE19" s="37">
        <v>2542</v>
      </c>
      <c r="AF19" s="38">
        <v>716</v>
      </c>
      <c r="AG19" s="78"/>
    </row>
    <row r="20" spans="1:33" ht="15" customHeight="1" x14ac:dyDescent="0.25">
      <c r="B20" s="12" t="s">
        <v>787</v>
      </c>
      <c r="C20" s="13" t="s">
        <v>42</v>
      </c>
      <c r="D20" s="54">
        <v>83</v>
      </c>
      <c r="E20" s="56">
        <v>11</v>
      </c>
      <c r="F20" s="56">
        <v>11</v>
      </c>
      <c r="G20" s="56">
        <v>0</v>
      </c>
      <c r="H20" s="56">
        <v>0</v>
      </c>
      <c r="I20" s="56">
        <v>0</v>
      </c>
      <c r="J20" s="56">
        <v>0</v>
      </c>
      <c r="K20" s="56">
        <v>0</v>
      </c>
      <c r="L20" s="56">
        <v>0</v>
      </c>
      <c r="M20" s="56">
        <v>2</v>
      </c>
      <c r="N20" s="57">
        <v>70</v>
      </c>
      <c r="O20" s="54">
        <v>102</v>
      </c>
      <c r="P20" s="56">
        <v>3</v>
      </c>
      <c r="Q20" s="56">
        <v>3</v>
      </c>
      <c r="R20" s="56">
        <v>0</v>
      </c>
      <c r="S20" s="56">
        <v>0</v>
      </c>
      <c r="T20" s="56">
        <v>0</v>
      </c>
      <c r="U20" s="56">
        <v>0</v>
      </c>
      <c r="V20" s="56">
        <v>0</v>
      </c>
      <c r="W20" s="56">
        <v>2</v>
      </c>
      <c r="X20" s="57">
        <v>97</v>
      </c>
      <c r="Y20" s="54">
        <v>42</v>
      </c>
      <c r="Z20" s="56">
        <v>17</v>
      </c>
      <c r="AA20" s="56">
        <v>0</v>
      </c>
      <c r="AB20" s="56">
        <v>0</v>
      </c>
      <c r="AC20" s="56">
        <v>0</v>
      </c>
      <c r="AD20" s="56">
        <v>5</v>
      </c>
      <c r="AE20" s="56">
        <v>2</v>
      </c>
      <c r="AF20" s="57">
        <v>17</v>
      </c>
      <c r="AG20" s="78"/>
    </row>
    <row r="21" spans="1:33" ht="15" customHeight="1" x14ac:dyDescent="0.25">
      <c r="B21" s="19" t="s">
        <v>788</v>
      </c>
      <c r="C21" s="92" t="s">
        <v>55</v>
      </c>
      <c r="D21" s="174">
        <v>1212</v>
      </c>
      <c r="E21" s="183">
        <v>111</v>
      </c>
      <c r="F21" s="183">
        <v>111</v>
      </c>
      <c r="G21" s="183">
        <v>0</v>
      </c>
      <c r="H21" s="183">
        <v>0</v>
      </c>
      <c r="I21" s="183">
        <v>167</v>
      </c>
      <c r="J21" s="183">
        <v>0</v>
      </c>
      <c r="K21" s="183">
        <v>167</v>
      </c>
      <c r="L21" s="183">
        <v>230</v>
      </c>
      <c r="M21" s="183">
        <v>634</v>
      </c>
      <c r="N21" s="184">
        <v>69</v>
      </c>
      <c r="O21" s="174">
        <v>1239</v>
      </c>
      <c r="P21" s="183">
        <v>205</v>
      </c>
      <c r="Q21" s="183">
        <v>0</v>
      </c>
      <c r="R21" s="183">
        <v>0</v>
      </c>
      <c r="S21" s="183">
        <v>71</v>
      </c>
      <c r="T21" s="183">
        <v>0</v>
      </c>
      <c r="U21" s="183">
        <v>0</v>
      </c>
      <c r="V21" s="183">
        <v>105</v>
      </c>
      <c r="W21" s="183">
        <v>746</v>
      </c>
      <c r="X21" s="184">
        <v>112</v>
      </c>
      <c r="Y21" s="174">
        <v>1478</v>
      </c>
      <c r="Z21" s="183">
        <v>242</v>
      </c>
      <c r="AA21" s="183">
        <v>1</v>
      </c>
      <c r="AB21" s="183">
        <v>0</v>
      </c>
      <c r="AC21" s="183">
        <v>0</v>
      </c>
      <c r="AD21" s="183">
        <v>158</v>
      </c>
      <c r="AE21" s="183">
        <v>802</v>
      </c>
      <c r="AF21" s="184">
        <v>275</v>
      </c>
      <c r="AG21" s="78"/>
    </row>
    <row r="22" spans="1:33" ht="15" customHeight="1" x14ac:dyDescent="0.25">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row>
    <row r="23" spans="1:33" ht="15" customHeight="1" x14ac:dyDescent="0.25"/>
    <row r="24" spans="1:33" ht="13.8" x14ac:dyDescent="0.3">
      <c r="A24" s="565">
        <v>1</v>
      </c>
      <c r="B24" s="372" t="s">
        <v>789</v>
      </c>
    </row>
    <row r="25" spans="1:33" ht="22.8" x14ac:dyDescent="0.3">
      <c r="A25" s="565">
        <v>2</v>
      </c>
      <c r="B25" s="372" t="s">
        <v>790</v>
      </c>
    </row>
    <row r="26" spans="1:33" ht="22.8" x14ac:dyDescent="0.3">
      <c r="A26" s="565">
        <v>3</v>
      </c>
      <c r="B26" s="372" t="s">
        <v>791</v>
      </c>
    </row>
    <row r="27" spans="1:33" ht="13.8" x14ac:dyDescent="0.3">
      <c r="A27" s="565">
        <v>4</v>
      </c>
      <c r="B27" s="372" t="s">
        <v>792</v>
      </c>
    </row>
    <row r="29" spans="1:33" ht="79.2" x14ac:dyDescent="0.25">
      <c r="B29" s="2" t="s">
        <v>793</v>
      </c>
    </row>
    <row r="30" spans="1:33" ht="15" customHeight="1" x14ac:dyDescent="0.25"/>
    <row r="31" spans="1:33" ht="15" customHeight="1" x14ac:dyDescent="0.25"/>
    <row r="32" spans="1:3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sheetData>
  <mergeCells count="1">
    <mergeCell ref="B4:C4"/>
  </mergeCell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5" tint="-0.249977111117893"/>
  </sheetPr>
  <dimension ref="A2:AG47"/>
  <sheetViews>
    <sheetView showGridLines="0" workbookViewId="0">
      <pane xSplit="3" ySplit="10" topLeftCell="D11" activePane="bottomRight" state="frozen"/>
      <selection pane="topRight"/>
      <selection pane="bottomLeft"/>
      <selection pane="bottomRight"/>
    </sheetView>
  </sheetViews>
  <sheetFormatPr defaultColWidth="13.33203125" defaultRowHeight="13.2" x14ac:dyDescent="0.25"/>
  <cols>
    <col min="1" max="1" width="3.44140625" customWidth="1"/>
    <col min="2" max="2" width="44.44140625" customWidth="1"/>
    <col min="3" max="3" width="10.44140625" bestFit="1" customWidth="1"/>
    <col min="4" max="32" width="12.88671875" customWidth="1"/>
  </cols>
  <sheetData>
    <row r="2" spans="1:33" ht="60" customHeight="1" x14ac:dyDescent="0.25"/>
    <row r="3" spans="1:33" ht="16.2" customHeight="1" x14ac:dyDescent="0.25">
      <c r="Q3" s="1"/>
      <c r="R3" s="1"/>
      <c r="S3" s="1"/>
      <c r="T3" s="1"/>
      <c r="U3" s="1"/>
      <c r="V3" s="1"/>
      <c r="W3" s="1"/>
      <c r="X3" s="1"/>
      <c r="Y3" s="1"/>
      <c r="Z3" s="1"/>
      <c r="AA3" s="1"/>
    </row>
    <row r="4" spans="1:33" ht="24.6" x14ac:dyDescent="0.5">
      <c r="A4" s="2"/>
      <c r="B4" s="726" t="s">
        <v>1571</v>
      </c>
      <c r="C4" s="3"/>
      <c r="D4" s="3"/>
      <c r="E4" s="2"/>
      <c r="F4" s="2"/>
      <c r="G4" s="2"/>
      <c r="H4" s="2"/>
      <c r="I4" s="3"/>
      <c r="J4" s="2"/>
      <c r="K4" s="2"/>
      <c r="L4" s="2"/>
      <c r="M4" s="3"/>
      <c r="N4" s="2"/>
      <c r="O4" s="2"/>
      <c r="P4" s="2"/>
      <c r="Q4" s="3"/>
      <c r="R4" s="2"/>
      <c r="S4" s="2"/>
      <c r="T4" s="2"/>
      <c r="U4" s="3"/>
      <c r="V4" s="2"/>
      <c r="W4" s="2"/>
      <c r="X4" s="2"/>
      <c r="Y4" s="2"/>
      <c r="Z4" s="2"/>
      <c r="AA4" s="2"/>
      <c r="AB4" s="3"/>
      <c r="AC4" s="2"/>
      <c r="AD4" s="2"/>
      <c r="AE4" s="2"/>
      <c r="AF4" s="2"/>
    </row>
    <row r="5" spans="1:33" ht="1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3" ht="32.4" x14ac:dyDescent="0.35">
      <c r="A6" s="2"/>
      <c r="B6" s="108" t="s">
        <v>1572</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ht="15" customHeight="1"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3" ht="15.75" customHeight="1" x14ac:dyDescent="0.25">
      <c r="A8" s="11"/>
      <c r="B8" s="77"/>
      <c r="C8" s="5"/>
      <c r="D8" s="6">
        <v>2025</v>
      </c>
      <c r="E8" s="85">
        <v>2025</v>
      </c>
      <c r="F8" s="85">
        <v>2025</v>
      </c>
      <c r="G8" s="85">
        <v>2025</v>
      </c>
      <c r="H8" s="85">
        <v>2025</v>
      </c>
      <c r="I8" s="85">
        <v>2025</v>
      </c>
      <c r="J8" s="85">
        <v>2025</v>
      </c>
      <c r="K8" s="85">
        <v>2025</v>
      </c>
      <c r="L8" s="85">
        <v>2025</v>
      </c>
      <c r="M8" s="85">
        <v>2025</v>
      </c>
      <c r="N8" s="86">
        <v>2025</v>
      </c>
      <c r="O8" s="6">
        <v>2024</v>
      </c>
      <c r="P8" s="85">
        <v>2024</v>
      </c>
      <c r="Q8" s="85">
        <v>2024</v>
      </c>
      <c r="R8" s="85">
        <v>2024</v>
      </c>
      <c r="S8" s="85">
        <v>2024</v>
      </c>
      <c r="T8" s="85">
        <v>2024</v>
      </c>
      <c r="U8" s="85">
        <v>2024</v>
      </c>
      <c r="V8" s="85">
        <v>2024</v>
      </c>
      <c r="W8" s="85">
        <v>2024</v>
      </c>
      <c r="X8" s="86">
        <v>2024</v>
      </c>
      <c r="Y8" s="6">
        <v>2023</v>
      </c>
      <c r="Z8" s="85">
        <v>2023</v>
      </c>
      <c r="AA8" s="85">
        <v>2023</v>
      </c>
      <c r="AB8" s="85">
        <v>2023</v>
      </c>
      <c r="AC8" s="85">
        <v>2023</v>
      </c>
      <c r="AD8" s="85">
        <v>2023</v>
      </c>
      <c r="AE8" s="85">
        <v>2023</v>
      </c>
      <c r="AF8" s="86">
        <v>2023</v>
      </c>
      <c r="AG8" s="78"/>
    </row>
    <row r="9" spans="1:33" ht="15.75" customHeight="1" x14ac:dyDescent="0.25">
      <c r="A9" s="11"/>
      <c r="B9" s="9"/>
      <c r="C9" s="11"/>
      <c r="D9" s="9" t="s">
        <v>1</v>
      </c>
      <c r="E9" s="10" t="s">
        <v>2</v>
      </c>
      <c r="F9" s="10" t="s">
        <v>2</v>
      </c>
      <c r="G9" s="10" t="s">
        <v>429</v>
      </c>
      <c r="H9" s="10" t="s">
        <v>2</v>
      </c>
      <c r="I9" s="10" t="s">
        <v>4</v>
      </c>
      <c r="J9" s="10" t="s">
        <v>4</v>
      </c>
      <c r="K9" s="10" t="s">
        <v>4</v>
      </c>
      <c r="L9" s="10" t="s">
        <v>428</v>
      </c>
      <c r="M9" s="10" t="s">
        <v>3</v>
      </c>
      <c r="N9" s="11" t="s">
        <v>3</v>
      </c>
      <c r="O9" s="9" t="s">
        <v>1</v>
      </c>
      <c r="P9" s="10" t="s">
        <v>2</v>
      </c>
      <c r="Q9" s="10" t="s">
        <v>2</v>
      </c>
      <c r="R9" s="10" t="s">
        <v>429</v>
      </c>
      <c r="S9" s="10" t="s">
        <v>4</v>
      </c>
      <c r="T9" s="10" t="s">
        <v>4</v>
      </c>
      <c r="U9" s="10" t="s">
        <v>4</v>
      </c>
      <c r="V9" s="10" t="s">
        <v>428</v>
      </c>
      <c r="W9" s="10" t="s">
        <v>3</v>
      </c>
      <c r="X9" s="11" t="s">
        <v>3</v>
      </c>
      <c r="Y9" s="9" t="s">
        <v>1</v>
      </c>
      <c r="Z9" s="10" t="s">
        <v>2</v>
      </c>
      <c r="AA9" s="10" t="s">
        <v>4</v>
      </c>
      <c r="AB9" s="10" t="s">
        <v>4</v>
      </c>
      <c r="AC9" s="10" t="s">
        <v>4</v>
      </c>
      <c r="AD9" s="10" t="s">
        <v>428</v>
      </c>
      <c r="AE9" s="10" t="s">
        <v>3</v>
      </c>
      <c r="AF9" s="11" t="s">
        <v>3</v>
      </c>
      <c r="AG9" s="78"/>
    </row>
    <row r="10" spans="1:33" ht="15.75" customHeight="1" x14ac:dyDescent="0.25">
      <c r="A10" s="21"/>
      <c r="B10" s="12" t="s">
        <v>6</v>
      </c>
      <c r="C10" s="13" t="s">
        <v>7</v>
      </c>
      <c r="D10" s="14"/>
      <c r="E10" s="15"/>
      <c r="F10" s="15" t="s">
        <v>8</v>
      </c>
      <c r="G10" s="15" t="s">
        <v>15</v>
      </c>
      <c r="H10" s="15" t="s">
        <v>16</v>
      </c>
      <c r="I10" s="15"/>
      <c r="J10" s="15" t="s">
        <v>11</v>
      </c>
      <c r="K10" s="15" t="s">
        <v>12</v>
      </c>
      <c r="L10" s="15"/>
      <c r="M10" s="15" t="s">
        <v>8</v>
      </c>
      <c r="N10" s="16" t="s">
        <v>9</v>
      </c>
      <c r="O10" s="14"/>
      <c r="P10" s="15"/>
      <c r="Q10" s="15" t="s">
        <v>8</v>
      </c>
      <c r="R10" s="15" t="s">
        <v>15</v>
      </c>
      <c r="S10" s="15"/>
      <c r="T10" s="15" t="s">
        <v>11</v>
      </c>
      <c r="U10" s="15" t="s">
        <v>12</v>
      </c>
      <c r="V10" s="15"/>
      <c r="W10" s="15" t="s">
        <v>8</v>
      </c>
      <c r="X10" s="16" t="s">
        <v>9</v>
      </c>
      <c r="Y10" s="14"/>
      <c r="Z10" s="15" t="s">
        <v>8</v>
      </c>
      <c r="AA10" s="15"/>
      <c r="AB10" s="15" t="s">
        <v>11</v>
      </c>
      <c r="AC10" s="15" t="s">
        <v>12</v>
      </c>
      <c r="AD10" s="15"/>
      <c r="AE10" s="15" t="s">
        <v>8</v>
      </c>
      <c r="AF10" s="16" t="s">
        <v>9</v>
      </c>
      <c r="AG10" s="78"/>
    </row>
    <row r="11" spans="1:33" ht="29.1" customHeight="1" x14ac:dyDescent="0.25">
      <c r="A11" s="21"/>
      <c r="B11" s="22" t="s">
        <v>794</v>
      </c>
      <c r="C11" s="23" t="s">
        <v>795</v>
      </c>
      <c r="D11" s="29">
        <v>177</v>
      </c>
      <c r="E11" s="27">
        <v>35</v>
      </c>
      <c r="F11" s="27">
        <v>33</v>
      </c>
      <c r="G11" s="27">
        <v>2</v>
      </c>
      <c r="H11" s="27">
        <v>0</v>
      </c>
      <c r="I11" s="27">
        <v>16</v>
      </c>
      <c r="J11" s="27">
        <v>2</v>
      </c>
      <c r="K11" s="27">
        <v>14</v>
      </c>
      <c r="L11" s="27">
        <v>21</v>
      </c>
      <c r="M11" s="27">
        <v>93</v>
      </c>
      <c r="N11" s="28">
        <v>11</v>
      </c>
      <c r="O11" s="29">
        <v>180</v>
      </c>
      <c r="P11" s="27">
        <v>43</v>
      </c>
      <c r="Q11" s="27">
        <v>41</v>
      </c>
      <c r="R11" s="27">
        <v>2</v>
      </c>
      <c r="S11" s="27">
        <v>13</v>
      </c>
      <c r="T11" s="27">
        <v>7</v>
      </c>
      <c r="U11" s="27">
        <v>6</v>
      </c>
      <c r="V11" s="27">
        <v>9</v>
      </c>
      <c r="W11" s="27">
        <v>103</v>
      </c>
      <c r="X11" s="28">
        <v>12</v>
      </c>
      <c r="Y11" s="29">
        <v>208</v>
      </c>
      <c r="Z11" s="27">
        <v>51</v>
      </c>
      <c r="AA11" s="27">
        <v>13</v>
      </c>
      <c r="AB11" s="27">
        <v>13</v>
      </c>
      <c r="AC11" s="27">
        <v>0</v>
      </c>
      <c r="AD11" s="365" t="s">
        <v>45</v>
      </c>
      <c r="AE11" s="27">
        <v>113</v>
      </c>
      <c r="AF11" s="28">
        <v>31</v>
      </c>
      <c r="AG11" s="78"/>
    </row>
    <row r="12" spans="1:33" ht="29.1" customHeight="1" x14ac:dyDescent="0.25">
      <c r="A12" s="21"/>
      <c r="B12" s="12" t="s">
        <v>796</v>
      </c>
      <c r="C12" s="463" t="s">
        <v>795</v>
      </c>
      <c r="D12" s="284">
        <v>53</v>
      </c>
      <c r="E12" s="230">
        <v>0</v>
      </c>
      <c r="F12" s="230">
        <v>0</v>
      </c>
      <c r="G12" s="230">
        <v>0</v>
      </c>
      <c r="H12" s="230">
        <v>0</v>
      </c>
      <c r="I12" s="230">
        <v>0</v>
      </c>
      <c r="J12" s="230">
        <v>0</v>
      </c>
      <c r="K12" s="230">
        <v>0</v>
      </c>
      <c r="L12" s="230">
        <v>0</v>
      </c>
      <c r="M12" s="230">
        <v>0</v>
      </c>
      <c r="N12" s="572">
        <v>53</v>
      </c>
      <c r="O12" s="284">
        <v>67</v>
      </c>
      <c r="P12" s="230">
        <v>0</v>
      </c>
      <c r="Q12" s="230">
        <v>0</v>
      </c>
      <c r="R12" s="230">
        <v>0</v>
      </c>
      <c r="S12" s="230">
        <v>0</v>
      </c>
      <c r="T12" s="230">
        <v>0</v>
      </c>
      <c r="U12" s="230">
        <v>0</v>
      </c>
      <c r="V12" s="230">
        <v>0</v>
      </c>
      <c r="W12" s="230">
        <v>0</v>
      </c>
      <c r="X12" s="572">
        <v>67</v>
      </c>
      <c r="Y12" s="284">
        <v>209</v>
      </c>
      <c r="Z12" s="230">
        <v>0</v>
      </c>
      <c r="AA12" s="230">
        <v>0</v>
      </c>
      <c r="AB12" s="230">
        <v>0</v>
      </c>
      <c r="AC12" s="230">
        <v>0</v>
      </c>
      <c r="AD12" s="573" t="s">
        <v>45</v>
      </c>
      <c r="AE12" s="230">
        <v>0</v>
      </c>
      <c r="AF12" s="572">
        <v>209</v>
      </c>
      <c r="AG12" s="78"/>
    </row>
    <row r="13" spans="1:33" ht="29.1" customHeight="1" x14ac:dyDescent="0.25">
      <c r="A13" s="21"/>
      <c r="B13" s="19" t="s">
        <v>797</v>
      </c>
      <c r="C13" s="18" t="s">
        <v>795</v>
      </c>
      <c r="D13" s="174">
        <v>230</v>
      </c>
      <c r="E13" s="183">
        <v>35</v>
      </c>
      <c r="F13" s="183">
        <v>33</v>
      </c>
      <c r="G13" s="183">
        <v>2</v>
      </c>
      <c r="H13" s="183">
        <v>0</v>
      </c>
      <c r="I13" s="183">
        <v>16</v>
      </c>
      <c r="J13" s="183">
        <v>2</v>
      </c>
      <c r="K13" s="183">
        <v>14</v>
      </c>
      <c r="L13" s="183">
        <v>21</v>
      </c>
      <c r="M13" s="183">
        <v>93</v>
      </c>
      <c r="N13" s="184">
        <v>63</v>
      </c>
      <c r="O13" s="174">
        <v>248</v>
      </c>
      <c r="P13" s="183">
        <v>43</v>
      </c>
      <c r="Q13" s="183">
        <v>41</v>
      </c>
      <c r="R13" s="183">
        <v>2</v>
      </c>
      <c r="S13" s="183">
        <v>13</v>
      </c>
      <c r="T13" s="183">
        <v>7</v>
      </c>
      <c r="U13" s="183">
        <v>6</v>
      </c>
      <c r="V13" s="183">
        <v>9</v>
      </c>
      <c r="W13" s="183">
        <v>103</v>
      </c>
      <c r="X13" s="184">
        <v>79</v>
      </c>
      <c r="Y13" s="174">
        <v>417</v>
      </c>
      <c r="Z13" s="183">
        <v>51</v>
      </c>
      <c r="AA13" s="183">
        <v>13</v>
      </c>
      <c r="AB13" s="183">
        <v>13</v>
      </c>
      <c r="AC13" s="183">
        <v>0</v>
      </c>
      <c r="AD13" s="183">
        <v>0</v>
      </c>
      <c r="AE13" s="183">
        <v>113</v>
      </c>
      <c r="AF13" s="184">
        <v>240</v>
      </c>
      <c r="AG13" s="78"/>
    </row>
    <row r="14" spans="1:33" ht="29.1" customHeight="1" x14ac:dyDescent="0.25">
      <c r="A14" s="21"/>
      <c r="B14" s="61" t="s">
        <v>798</v>
      </c>
      <c r="C14" s="23" t="s">
        <v>795</v>
      </c>
      <c r="D14" s="29">
        <v>5572</v>
      </c>
      <c r="E14" s="27">
        <v>119</v>
      </c>
      <c r="F14" s="27">
        <v>117</v>
      </c>
      <c r="G14" s="27">
        <v>1</v>
      </c>
      <c r="H14" s="27">
        <v>0</v>
      </c>
      <c r="I14" s="27">
        <v>0</v>
      </c>
      <c r="J14" s="27">
        <v>0</v>
      </c>
      <c r="K14" s="27">
        <v>0</v>
      </c>
      <c r="L14" s="27">
        <v>99</v>
      </c>
      <c r="M14" s="27">
        <v>2991</v>
      </c>
      <c r="N14" s="28">
        <v>2363</v>
      </c>
      <c r="O14" s="29">
        <v>6098</v>
      </c>
      <c r="P14" s="27">
        <v>165</v>
      </c>
      <c r="Q14" s="27">
        <v>164</v>
      </c>
      <c r="R14" s="27">
        <v>1</v>
      </c>
      <c r="S14" s="27">
        <v>1</v>
      </c>
      <c r="T14" s="27">
        <v>1</v>
      </c>
      <c r="U14" s="27">
        <v>0</v>
      </c>
      <c r="V14" s="27">
        <v>86</v>
      </c>
      <c r="W14" s="27">
        <v>2938</v>
      </c>
      <c r="X14" s="28">
        <v>2907</v>
      </c>
      <c r="Y14" s="29">
        <v>6214</v>
      </c>
      <c r="Z14" s="27">
        <v>173</v>
      </c>
      <c r="AA14" s="27">
        <v>2</v>
      </c>
      <c r="AB14" s="27">
        <v>2</v>
      </c>
      <c r="AC14" s="27">
        <v>0</v>
      </c>
      <c r="AD14" s="365" t="s">
        <v>45</v>
      </c>
      <c r="AE14" s="27">
        <v>2932</v>
      </c>
      <c r="AF14" s="28">
        <v>3107</v>
      </c>
      <c r="AG14" s="78"/>
    </row>
    <row r="15" spans="1:33" ht="29.1" customHeight="1" x14ac:dyDescent="0.25">
      <c r="A15" s="21"/>
      <c r="B15" s="30" t="s">
        <v>799</v>
      </c>
      <c r="C15" s="434" t="s">
        <v>795</v>
      </c>
      <c r="D15" s="36">
        <v>5944</v>
      </c>
      <c r="E15" s="37">
        <v>119</v>
      </c>
      <c r="F15" s="37">
        <v>117</v>
      </c>
      <c r="G15" s="37">
        <v>1</v>
      </c>
      <c r="H15" s="37">
        <v>0</v>
      </c>
      <c r="I15" s="37">
        <v>0</v>
      </c>
      <c r="J15" s="37">
        <v>0</v>
      </c>
      <c r="K15" s="37">
        <v>0</v>
      </c>
      <c r="L15" s="37">
        <v>154</v>
      </c>
      <c r="M15" s="37">
        <v>2996</v>
      </c>
      <c r="N15" s="38">
        <v>2675</v>
      </c>
      <c r="O15" s="36">
        <v>1</v>
      </c>
      <c r="P15" s="37">
        <v>1</v>
      </c>
      <c r="Q15" s="37">
        <v>0</v>
      </c>
      <c r="R15" s="37">
        <v>1</v>
      </c>
      <c r="S15" s="37">
        <v>0</v>
      </c>
      <c r="T15" s="37">
        <v>0</v>
      </c>
      <c r="U15" s="37">
        <v>0</v>
      </c>
      <c r="V15" s="37">
        <v>0</v>
      </c>
      <c r="W15" s="37">
        <v>0</v>
      </c>
      <c r="X15" s="38">
        <v>0</v>
      </c>
      <c r="Y15" s="36">
        <v>6214</v>
      </c>
      <c r="Z15" s="37">
        <v>173</v>
      </c>
      <c r="AA15" s="37">
        <v>2</v>
      </c>
      <c r="AB15" s="37">
        <v>2</v>
      </c>
      <c r="AC15" s="37">
        <v>0</v>
      </c>
      <c r="AD15" s="46" t="s">
        <v>45</v>
      </c>
      <c r="AE15" s="37">
        <v>2932</v>
      </c>
      <c r="AF15" s="38">
        <v>3107</v>
      </c>
      <c r="AG15" s="78"/>
    </row>
    <row r="16" spans="1:33" ht="29.1" customHeight="1" x14ac:dyDescent="0.25">
      <c r="A16" s="21"/>
      <c r="B16" s="12" t="s">
        <v>800</v>
      </c>
      <c r="C16" s="463" t="s">
        <v>795</v>
      </c>
      <c r="D16" s="54">
        <v>6317</v>
      </c>
      <c r="E16" s="56">
        <v>159</v>
      </c>
      <c r="F16" s="56">
        <v>159</v>
      </c>
      <c r="G16" s="371" t="s">
        <v>45</v>
      </c>
      <c r="H16" s="56">
        <v>0</v>
      </c>
      <c r="I16" s="56">
        <v>0</v>
      </c>
      <c r="J16" s="371" t="s">
        <v>45</v>
      </c>
      <c r="K16" s="371" t="s">
        <v>45</v>
      </c>
      <c r="L16" s="56">
        <v>383</v>
      </c>
      <c r="M16" s="56">
        <v>4441</v>
      </c>
      <c r="N16" s="57">
        <v>1335</v>
      </c>
      <c r="O16" s="54">
        <v>1291</v>
      </c>
      <c r="P16" s="56">
        <v>59</v>
      </c>
      <c r="Q16" s="56">
        <v>59</v>
      </c>
      <c r="R16" s="371" t="s">
        <v>45</v>
      </c>
      <c r="S16" s="371" t="s">
        <v>45</v>
      </c>
      <c r="T16" s="371" t="s">
        <v>45</v>
      </c>
      <c r="U16" s="371" t="s">
        <v>45</v>
      </c>
      <c r="V16" s="371" t="s">
        <v>45</v>
      </c>
      <c r="W16" s="56">
        <v>1006</v>
      </c>
      <c r="X16" s="57">
        <v>226</v>
      </c>
      <c r="Y16" s="54">
        <v>1273</v>
      </c>
      <c r="Z16" s="56">
        <v>53</v>
      </c>
      <c r="AA16" s="371" t="s">
        <v>45</v>
      </c>
      <c r="AB16" s="371" t="s">
        <v>45</v>
      </c>
      <c r="AC16" s="371" t="s">
        <v>45</v>
      </c>
      <c r="AD16" s="371" t="s">
        <v>45</v>
      </c>
      <c r="AE16" s="56">
        <v>942</v>
      </c>
      <c r="AF16" s="57">
        <v>278</v>
      </c>
      <c r="AG16" s="78"/>
    </row>
    <row r="17" spans="1:33" ht="29.1" customHeight="1" x14ac:dyDescent="0.25">
      <c r="A17" s="21"/>
      <c r="B17" s="19" t="s">
        <v>801</v>
      </c>
      <c r="C17" s="18" t="s">
        <v>795</v>
      </c>
      <c r="D17" s="174">
        <v>12119</v>
      </c>
      <c r="E17" s="183">
        <v>313</v>
      </c>
      <c r="F17" s="183">
        <v>310</v>
      </c>
      <c r="G17" s="183">
        <v>3</v>
      </c>
      <c r="H17" s="183">
        <v>0</v>
      </c>
      <c r="I17" s="183">
        <v>16</v>
      </c>
      <c r="J17" s="183">
        <v>2</v>
      </c>
      <c r="K17" s="183">
        <v>15</v>
      </c>
      <c r="L17" s="183">
        <v>504</v>
      </c>
      <c r="M17" s="183">
        <v>7525</v>
      </c>
      <c r="N17" s="184">
        <v>3761</v>
      </c>
      <c r="O17" s="174">
        <v>7636</v>
      </c>
      <c r="P17" s="183">
        <v>268</v>
      </c>
      <c r="Q17" s="183">
        <v>264</v>
      </c>
      <c r="R17" s="183">
        <v>3</v>
      </c>
      <c r="S17" s="183">
        <v>14</v>
      </c>
      <c r="T17" s="183">
        <v>8</v>
      </c>
      <c r="U17" s="183">
        <v>6</v>
      </c>
      <c r="V17" s="183">
        <v>95</v>
      </c>
      <c r="W17" s="183">
        <v>4047</v>
      </c>
      <c r="X17" s="184">
        <v>3212</v>
      </c>
      <c r="Y17" s="174">
        <v>7904</v>
      </c>
      <c r="Z17" s="183">
        <v>277</v>
      </c>
      <c r="AA17" s="183">
        <v>15</v>
      </c>
      <c r="AB17" s="183">
        <v>15</v>
      </c>
      <c r="AC17" s="183">
        <v>0</v>
      </c>
      <c r="AD17" s="183">
        <v>0</v>
      </c>
      <c r="AE17" s="183">
        <v>3987</v>
      </c>
      <c r="AF17" s="184">
        <v>3625</v>
      </c>
      <c r="AG17" s="78"/>
    </row>
    <row r="18" spans="1:33" ht="37.5" customHeight="1" x14ac:dyDescent="0.25">
      <c r="A18" s="21"/>
      <c r="B18" s="19" t="s">
        <v>802</v>
      </c>
      <c r="C18" s="92" t="s">
        <v>803</v>
      </c>
      <c r="D18" s="571">
        <v>0.11</v>
      </c>
      <c r="E18" s="488">
        <v>0.2</v>
      </c>
      <c r="F18" s="488">
        <v>0.2</v>
      </c>
      <c r="G18" s="488">
        <v>0</v>
      </c>
      <c r="H18" s="488">
        <v>0</v>
      </c>
      <c r="I18" s="363" t="s">
        <v>48</v>
      </c>
      <c r="J18" s="363" t="s">
        <v>48</v>
      </c>
      <c r="K18" s="363" t="s">
        <v>48</v>
      </c>
      <c r="L18" s="488">
        <v>0.02</v>
      </c>
      <c r="M18" s="488">
        <v>0.09</v>
      </c>
      <c r="N18" s="574">
        <v>0.32</v>
      </c>
      <c r="O18" s="571">
        <v>0.14000000000000001</v>
      </c>
      <c r="P18" s="488">
        <v>0.17</v>
      </c>
      <c r="Q18" s="488">
        <v>0.17</v>
      </c>
      <c r="R18" s="488">
        <v>0</v>
      </c>
      <c r="S18" s="363" t="s">
        <v>45</v>
      </c>
      <c r="T18" s="363" t="s">
        <v>45</v>
      </c>
      <c r="U18" s="363" t="s">
        <v>45</v>
      </c>
      <c r="V18" s="363" t="s">
        <v>45</v>
      </c>
      <c r="W18" s="488">
        <v>0.09</v>
      </c>
      <c r="X18" s="574">
        <v>0.31</v>
      </c>
      <c r="Y18" s="571">
        <v>0.14000000000000001</v>
      </c>
      <c r="Z18" s="488">
        <v>0.17</v>
      </c>
      <c r="AA18" s="363" t="s">
        <v>45</v>
      </c>
      <c r="AB18" s="363" t="s">
        <v>45</v>
      </c>
      <c r="AC18" s="363" t="s">
        <v>45</v>
      </c>
      <c r="AD18" s="363" t="s">
        <v>45</v>
      </c>
      <c r="AE18" s="488">
        <v>0.08</v>
      </c>
      <c r="AF18" s="574">
        <v>0.32</v>
      </c>
      <c r="AG18" s="78"/>
    </row>
    <row r="19" spans="1:33" ht="37.5" customHeight="1" x14ac:dyDescent="0.25">
      <c r="A19" s="21"/>
      <c r="B19" s="19" t="s">
        <v>804</v>
      </c>
      <c r="C19" s="92" t="s">
        <v>805</v>
      </c>
      <c r="D19" s="571">
        <v>2.38</v>
      </c>
      <c r="E19" s="488">
        <v>0.53</v>
      </c>
      <c r="F19" s="488">
        <v>0.53</v>
      </c>
      <c r="G19" s="488">
        <v>0</v>
      </c>
      <c r="H19" s="488">
        <v>0</v>
      </c>
      <c r="I19" s="363" t="s">
        <v>48</v>
      </c>
      <c r="J19" s="363" t="s">
        <v>48</v>
      </c>
      <c r="K19" s="363" t="s">
        <v>48</v>
      </c>
      <c r="L19" s="363" t="s">
        <v>48</v>
      </c>
      <c r="M19" s="488">
        <v>1.92</v>
      </c>
      <c r="N19" s="574">
        <v>5.01</v>
      </c>
      <c r="O19" s="571">
        <v>2.1</v>
      </c>
      <c r="P19" s="488">
        <v>0.27</v>
      </c>
      <c r="Q19" s="488">
        <v>0.27</v>
      </c>
      <c r="R19" s="488">
        <v>0</v>
      </c>
      <c r="S19" s="363" t="s">
        <v>45</v>
      </c>
      <c r="T19" s="363" t="s">
        <v>45</v>
      </c>
      <c r="U19" s="363" t="s">
        <v>45</v>
      </c>
      <c r="V19" s="363" t="s">
        <v>45</v>
      </c>
      <c r="W19" s="488">
        <v>1.75</v>
      </c>
      <c r="X19" s="574">
        <v>5.51</v>
      </c>
      <c r="Y19" s="571">
        <v>2.0699999999999998</v>
      </c>
      <c r="Z19" s="488">
        <v>0.3</v>
      </c>
      <c r="AA19" s="363" t="s">
        <v>45</v>
      </c>
      <c r="AB19" s="363" t="s">
        <v>45</v>
      </c>
      <c r="AC19" s="363" t="s">
        <v>45</v>
      </c>
      <c r="AD19" s="363" t="s">
        <v>45</v>
      </c>
      <c r="AE19" s="488">
        <v>1.73</v>
      </c>
      <c r="AF19" s="574">
        <v>5.19</v>
      </c>
      <c r="AG19" s="78"/>
    </row>
    <row r="20" spans="1:33" ht="26.7" customHeight="1" x14ac:dyDescent="0.4">
      <c r="A20" s="21"/>
      <c r="B20" s="19" t="s">
        <v>806</v>
      </c>
      <c r="C20" s="92" t="s">
        <v>795</v>
      </c>
      <c r="D20" s="174">
        <v>5802</v>
      </c>
      <c r="E20" s="183">
        <v>154</v>
      </c>
      <c r="F20" s="183">
        <v>151</v>
      </c>
      <c r="G20" s="183">
        <v>3</v>
      </c>
      <c r="H20" s="183">
        <v>0</v>
      </c>
      <c r="I20" s="183">
        <v>16</v>
      </c>
      <c r="J20" s="183">
        <v>2</v>
      </c>
      <c r="K20" s="183">
        <v>15</v>
      </c>
      <c r="L20" s="183">
        <v>120</v>
      </c>
      <c r="M20" s="183">
        <v>3084</v>
      </c>
      <c r="N20" s="184">
        <v>2427</v>
      </c>
      <c r="O20" s="174">
        <v>6345</v>
      </c>
      <c r="P20" s="183">
        <v>209</v>
      </c>
      <c r="Q20" s="183">
        <v>205</v>
      </c>
      <c r="R20" s="183">
        <v>3</v>
      </c>
      <c r="S20" s="183">
        <v>14</v>
      </c>
      <c r="T20" s="183">
        <v>8</v>
      </c>
      <c r="U20" s="183">
        <v>6</v>
      </c>
      <c r="V20" s="183">
        <v>95</v>
      </c>
      <c r="W20" s="183">
        <v>3041</v>
      </c>
      <c r="X20" s="184">
        <v>2987</v>
      </c>
      <c r="Y20" s="174">
        <v>6631</v>
      </c>
      <c r="Z20" s="183">
        <v>224</v>
      </c>
      <c r="AA20" s="183">
        <v>15</v>
      </c>
      <c r="AB20" s="183">
        <v>15</v>
      </c>
      <c r="AC20" s="183">
        <v>0</v>
      </c>
      <c r="AD20" s="183">
        <v>0</v>
      </c>
      <c r="AE20" s="183">
        <v>3045</v>
      </c>
      <c r="AF20" s="184">
        <v>3347</v>
      </c>
      <c r="AG20" s="78"/>
    </row>
    <row r="21" spans="1:33" ht="15" customHeight="1" x14ac:dyDescent="0.25">
      <c r="B21" s="98"/>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row>
    <row r="22" spans="1:33" ht="15" customHeight="1" x14ac:dyDescent="0.25"/>
    <row r="23" spans="1:33" ht="15" customHeight="1" x14ac:dyDescent="0.25"/>
    <row r="24" spans="1:33" ht="15" customHeight="1" x14ac:dyDescent="0.25"/>
    <row r="25" spans="1:33" ht="15" customHeight="1" x14ac:dyDescent="0.25"/>
    <row r="26" spans="1:33" ht="15" customHeight="1" x14ac:dyDescent="0.25"/>
    <row r="27" spans="1:33" ht="15" customHeight="1" x14ac:dyDescent="0.25"/>
    <row r="28" spans="1:33" ht="15" customHeight="1" x14ac:dyDescent="0.25"/>
    <row r="29" spans="1:33" ht="15" customHeight="1" x14ac:dyDescent="0.25"/>
    <row r="30" spans="1:33" ht="15" customHeight="1" x14ac:dyDescent="0.25"/>
    <row r="31" spans="1:33" ht="15" customHeight="1" x14ac:dyDescent="0.25"/>
    <row r="32" spans="1:3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sheetData>
  <pageMargins left="0.75" right="0.75" top="1" bottom="1" header="0.5" footer="0.5"/>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5" tint="-0.249977111117893"/>
  </sheetPr>
  <dimension ref="A2:AG41"/>
  <sheetViews>
    <sheetView showGridLines="0" workbookViewId="0">
      <pane xSplit="3" ySplit="10" topLeftCell="D11" activePane="bottomRight" state="frozen"/>
      <selection pane="topRight"/>
      <selection pane="bottomLeft"/>
      <selection pane="bottomRight" sqref="A1:XFD3"/>
    </sheetView>
  </sheetViews>
  <sheetFormatPr defaultColWidth="13.33203125" defaultRowHeight="13.2" x14ac:dyDescent="0.25"/>
  <cols>
    <col min="1" max="1" width="3.44140625" customWidth="1"/>
    <col min="2" max="2" width="44.44140625" customWidth="1"/>
    <col min="3" max="3" width="17.5546875" customWidth="1"/>
    <col min="4" max="32" width="12.88671875" customWidth="1"/>
  </cols>
  <sheetData>
    <row r="2" spans="1:33" ht="60" customHeight="1" x14ac:dyDescent="0.25"/>
    <row r="3" spans="1:33" ht="16.2" customHeight="1" x14ac:dyDescent="0.25">
      <c r="Q3" s="1"/>
      <c r="R3" s="1"/>
      <c r="S3" s="1"/>
      <c r="T3" s="1"/>
      <c r="U3" s="1"/>
      <c r="V3" s="1"/>
      <c r="W3" s="1"/>
      <c r="X3" s="1"/>
      <c r="Y3" s="1"/>
      <c r="Z3" s="1"/>
      <c r="AA3" s="1"/>
    </row>
    <row r="4" spans="1:33" ht="40.049999999999997" customHeight="1" x14ac:dyDescent="0.35">
      <c r="A4" s="2"/>
      <c r="B4" s="726" t="s">
        <v>1574</v>
      </c>
      <c r="C4" s="3"/>
      <c r="D4" s="3"/>
      <c r="E4" s="2"/>
      <c r="F4" s="2"/>
      <c r="G4" s="2"/>
      <c r="H4" s="2"/>
      <c r="I4" s="3"/>
      <c r="J4" s="2"/>
      <c r="K4" s="2"/>
      <c r="L4" s="2"/>
      <c r="M4" s="3"/>
      <c r="N4" s="2"/>
      <c r="O4" s="2"/>
      <c r="P4" s="2"/>
      <c r="Q4" s="3"/>
      <c r="R4" s="2"/>
      <c r="S4" s="2"/>
      <c r="T4" s="2"/>
      <c r="U4" s="3"/>
      <c r="V4" s="2"/>
      <c r="W4" s="2"/>
      <c r="X4" s="2"/>
      <c r="Y4" s="2"/>
      <c r="Z4" s="2"/>
      <c r="AA4" s="2"/>
      <c r="AB4" s="3"/>
      <c r="AC4" s="2"/>
      <c r="AD4" s="2"/>
      <c r="AE4" s="2"/>
      <c r="AF4" s="2"/>
    </row>
    <row r="5" spans="1:33" ht="1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3" ht="37.5" customHeight="1" x14ac:dyDescent="0.25">
      <c r="A6" s="2"/>
      <c r="B6" s="108" t="s">
        <v>807</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ht="15" customHeight="1"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3" ht="15.75" customHeight="1" x14ac:dyDescent="0.25">
      <c r="A8" s="11"/>
      <c r="B8" s="77"/>
      <c r="C8" s="5"/>
      <c r="D8" s="6">
        <v>2025</v>
      </c>
      <c r="E8" s="85">
        <v>2025</v>
      </c>
      <c r="F8" s="85">
        <v>2025</v>
      </c>
      <c r="G8" s="85">
        <v>2025</v>
      </c>
      <c r="H8" s="85">
        <v>2025</v>
      </c>
      <c r="I8" s="85">
        <v>2025</v>
      </c>
      <c r="J8" s="85">
        <v>2025</v>
      </c>
      <c r="K8" s="85">
        <v>2025</v>
      </c>
      <c r="L8" s="85">
        <v>2025</v>
      </c>
      <c r="M8" s="85">
        <v>2025</v>
      </c>
      <c r="N8" s="86">
        <v>2025</v>
      </c>
      <c r="O8" s="6">
        <v>2024</v>
      </c>
      <c r="P8" s="85">
        <v>2024</v>
      </c>
      <c r="Q8" s="85">
        <v>2024</v>
      </c>
      <c r="R8" s="85">
        <v>2024</v>
      </c>
      <c r="S8" s="85">
        <v>2024</v>
      </c>
      <c r="T8" s="85">
        <v>2024</v>
      </c>
      <c r="U8" s="85">
        <v>2024</v>
      </c>
      <c r="V8" s="85">
        <v>2024</v>
      </c>
      <c r="W8" s="85">
        <v>2024</v>
      </c>
      <c r="X8" s="86">
        <v>2024</v>
      </c>
      <c r="Y8" s="6">
        <v>2023</v>
      </c>
      <c r="Z8" s="85">
        <v>2023</v>
      </c>
      <c r="AA8" s="85">
        <v>2023</v>
      </c>
      <c r="AB8" s="85">
        <v>2023</v>
      </c>
      <c r="AC8" s="85">
        <v>2023</v>
      </c>
      <c r="AD8" s="85">
        <v>2023</v>
      </c>
      <c r="AE8" s="85">
        <v>2023</v>
      </c>
      <c r="AF8" s="86">
        <v>2023</v>
      </c>
      <c r="AG8" s="78"/>
    </row>
    <row r="9" spans="1:33" ht="15.75" customHeight="1" x14ac:dyDescent="0.25">
      <c r="A9" s="11"/>
      <c r="B9" s="9"/>
      <c r="C9" s="11"/>
      <c r="D9" s="9" t="s">
        <v>1</v>
      </c>
      <c r="E9" s="10" t="s">
        <v>2</v>
      </c>
      <c r="F9" s="10" t="s">
        <v>2</v>
      </c>
      <c r="G9" s="10" t="s">
        <v>429</v>
      </c>
      <c r="H9" s="10" t="s">
        <v>2</v>
      </c>
      <c r="I9" s="10" t="s">
        <v>4</v>
      </c>
      <c r="J9" s="10" t="s">
        <v>4</v>
      </c>
      <c r="K9" s="10" t="s">
        <v>4</v>
      </c>
      <c r="L9" s="10" t="s">
        <v>428</v>
      </c>
      <c r="M9" s="10" t="s">
        <v>3</v>
      </c>
      <c r="N9" s="11" t="s">
        <v>3</v>
      </c>
      <c r="O9" s="9" t="s">
        <v>1</v>
      </c>
      <c r="P9" s="10" t="s">
        <v>2</v>
      </c>
      <c r="Q9" s="10" t="s">
        <v>2</v>
      </c>
      <c r="R9" s="10" t="s">
        <v>429</v>
      </c>
      <c r="S9" s="10" t="s">
        <v>4</v>
      </c>
      <c r="T9" s="10" t="s">
        <v>4</v>
      </c>
      <c r="U9" s="10" t="s">
        <v>4</v>
      </c>
      <c r="V9" s="10" t="s">
        <v>428</v>
      </c>
      <c r="W9" s="10" t="s">
        <v>3</v>
      </c>
      <c r="X9" s="11" t="s">
        <v>3</v>
      </c>
      <c r="Y9" s="9" t="s">
        <v>1</v>
      </c>
      <c r="Z9" s="10" t="s">
        <v>2</v>
      </c>
      <c r="AA9" s="10" t="s">
        <v>4</v>
      </c>
      <c r="AB9" s="10" t="s">
        <v>4</v>
      </c>
      <c r="AC9" s="10" t="s">
        <v>4</v>
      </c>
      <c r="AD9" s="10" t="s">
        <v>428</v>
      </c>
      <c r="AE9" s="10" t="s">
        <v>3</v>
      </c>
      <c r="AF9" s="11" t="s">
        <v>3</v>
      </c>
      <c r="AG9" s="78"/>
    </row>
    <row r="10" spans="1:33" ht="15.75" customHeight="1" x14ac:dyDescent="0.25">
      <c r="A10" s="21"/>
      <c r="B10" s="12" t="s">
        <v>6</v>
      </c>
      <c r="C10" s="13" t="s">
        <v>7</v>
      </c>
      <c r="D10" s="14"/>
      <c r="E10" s="15"/>
      <c r="F10" s="15" t="s">
        <v>8</v>
      </c>
      <c r="G10" s="15" t="s">
        <v>15</v>
      </c>
      <c r="H10" s="15" t="s">
        <v>16</v>
      </c>
      <c r="I10" s="15"/>
      <c r="J10" s="15" t="s">
        <v>11</v>
      </c>
      <c r="K10" s="15" t="s">
        <v>12</v>
      </c>
      <c r="L10" s="15"/>
      <c r="M10" s="15" t="s">
        <v>8</v>
      </c>
      <c r="N10" s="16" t="s">
        <v>9</v>
      </c>
      <c r="O10" s="14"/>
      <c r="P10" s="15"/>
      <c r="Q10" s="15" t="s">
        <v>8</v>
      </c>
      <c r="R10" s="15" t="s">
        <v>15</v>
      </c>
      <c r="S10" s="15"/>
      <c r="T10" s="15" t="s">
        <v>11</v>
      </c>
      <c r="U10" s="15" t="s">
        <v>12</v>
      </c>
      <c r="V10" s="15"/>
      <c r="W10" s="15" t="s">
        <v>8</v>
      </c>
      <c r="X10" s="16" t="s">
        <v>9</v>
      </c>
      <c r="Y10" s="14"/>
      <c r="Z10" s="15" t="s">
        <v>8</v>
      </c>
      <c r="AA10" s="15"/>
      <c r="AB10" s="15" t="s">
        <v>11</v>
      </c>
      <c r="AC10" s="15" t="s">
        <v>12</v>
      </c>
      <c r="AD10" s="15"/>
      <c r="AE10" s="15" t="s">
        <v>8</v>
      </c>
      <c r="AF10" s="16" t="s">
        <v>9</v>
      </c>
      <c r="AG10" s="78"/>
    </row>
    <row r="11" spans="1:33" ht="26.4" x14ac:dyDescent="0.25">
      <c r="A11" s="21"/>
      <c r="B11" s="22" t="s">
        <v>808</v>
      </c>
      <c r="C11" s="23" t="s">
        <v>809</v>
      </c>
      <c r="D11" s="69">
        <v>34.4</v>
      </c>
      <c r="E11" s="65">
        <v>179.6</v>
      </c>
      <c r="F11" s="65">
        <v>179.6</v>
      </c>
      <c r="G11" s="65">
        <v>0.1</v>
      </c>
      <c r="H11" s="65">
        <v>0</v>
      </c>
      <c r="I11" s="65">
        <v>0</v>
      </c>
      <c r="J11" s="65">
        <v>0</v>
      </c>
      <c r="K11" s="65">
        <v>0</v>
      </c>
      <c r="L11" s="65">
        <v>0</v>
      </c>
      <c r="M11" s="65">
        <v>34.799999999999997</v>
      </c>
      <c r="N11" s="66">
        <v>17.399999999999999</v>
      </c>
      <c r="O11" s="69">
        <v>39</v>
      </c>
      <c r="P11" s="65">
        <v>216.1</v>
      </c>
      <c r="Q11" s="65">
        <v>216</v>
      </c>
      <c r="R11" s="65">
        <v>0.1</v>
      </c>
      <c r="S11" s="65">
        <v>0</v>
      </c>
      <c r="T11" s="65">
        <v>0</v>
      </c>
      <c r="U11" s="65">
        <v>0</v>
      </c>
      <c r="V11" s="65">
        <v>0</v>
      </c>
      <c r="W11" s="65">
        <v>32.799999999999997</v>
      </c>
      <c r="X11" s="66">
        <v>16.600000000000001</v>
      </c>
      <c r="Y11" s="69">
        <v>34</v>
      </c>
      <c r="Z11" s="65">
        <v>90</v>
      </c>
      <c r="AA11" s="65">
        <v>0</v>
      </c>
      <c r="AB11" s="65">
        <v>0</v>
      </c>
      <c r="AC11" s="65">
        <v>0</v>
      </c>
      <c r="AD11" s="65">
        <v>0</v>
      </c>
      <c r="AE11" s="65">
        <v>34</v>
      </c>
      <c r="AF11" s="66">
        <v>38</v>
      </c>
      <c r="AG11" s="78"/>
    </row>
    <row r="12" spans="1:33" ht="15.75" customHeight="1" x14ac:dyDescent="0.25">
      <c r="A12" s="21"/>
      <c r="B12" s="462" t="s">
        <v>810</v>
      </c>
      <c r="C12" s="463" t="s">
        <v>42</v>
      </c>
      <c r="D12" s="576">
        <v>2591.5</v>
      </c>
      <c r="E12" s="577">
        <v>151.80000000000001</v>
      </c>
      <c r="F12" s="577">
        <v>145.4</v>
      </c>
      <c r="G12" s="577">
        <v>6.4</v>
      </c>
      <c r="H12" s="577">
        <v>0</v>
      </c>
      <c r="I12" s="577">
        <v>216.3</v>
      </c>
      <c r="J12" s="577">
        <v>3.7</v>
      </c>
      <c r="K12" s="577">
        <v>212.6</v>
      </c>
      <c r="L12" s="577">
        <v>870.1</v>
      </c>
      <c r="M12" s="577">
        <v>1220</v>
      </c>
      <c r="N12" s="578">
        <v>133.4</v>
      </c>
      <c r="O12" s="576">
        <v>1555.8</v>
      </c>
      <c r="P12" s="577">
        <v>263.2</v>
      </c>
      <c r="Q12" s="577">
        <v>258</v>
      </c>
      <c r="R12" s="577">
        <v>5.2</v>
      </c>
      <c r="S12" s="577">
        <v>8.1</v>
      </c>
      <c r="T12" s="577">
        <v>8.1</v>
      </c>
      <c r="U12" s="577">
        <v>0</v>
      </c>
      <c r="V12" s="577">
        <v>0</v>
      </c>
      <c r="W12" s="577">
        <v>1126.7</v>
      </c>
      <c r="X12" s="578">
        <v>157.9</v>
      </c>
      <c r="Y12" s="576">
        <v>2008.7</v>
      </c>
      <c r="Z12" s="577">
        <v>357</v>
      </c>
      <c r="AA12" s="577">
        <v>10.7</v>
      </c>
      <c r="AB12" s="577">
        <v>10.7</v>
      </c>
      <c r="AC12" s="577">
        <v>0</v>
      </c>
      <c r="AD12" s="577">
        <v>0</v>
      </c>
      <c r="AE12" s="577">
        <v>1244</v>
      </c>
      <c r="AF12" s="578">
        <v>397</v>
      </c>
      <c r="AG12" s="78"/>
    </row>
    <row r="13" spans="1:33" ht="26.4" x14ac:dyDescent="0.25">
      <c r="A13" s="21"/>
      <c r="B13" s="22" t="s">
        <v>812</v>
      </c>
      <c r="C13" s="23" t="s">
        <v>809</v>
      </c>
      <c r="D13" s="69">
        <v>29.7</v>
      </c>
      <c r="E13" s="65">
        <v>0.3</v>
      </c>
      <c r="F13" s="65">
        <v>0.9</v>
      </c>
      <c r="G13" s="65">
        <v>0</v>
      </c>
      <c r="H13" s="65">
        <v>0</v>
      </c>
      <c r="I13" s="65">
        <v>0</v>
      </c>
      <c r="J13" s="65">
        <v>0</v>
      </c>
      <c r="K13" s="65">
        <v>0</v>
      </c>
      <c r="L13" s="65">
        <v>0</v>
      </c>
      <c r="M13" s="65">
        <v>36.700000000000003</v>
      </c>
      <c r="N13" s="66">
        <v>0</v>
      </c>
      <c r="O13" s="69">
        <v>26</v>
      </c>
      <c r="P13" s="65">
        <v>1</v>
      </c>
      <c r="Q13" s="65">
        <v>1</v>
      </c>
      <c r="R13" s="65">
        <v>0</v>
      </c>
      <c r="S13" s="65">
        <v>0</v>
      </c>
      <c r="T13" s="65">
        <v>0</v>
      </c>
      <c r="U13" s="65">
        <v>0</v>
      </c>
      <c r="V13" s="65">
        <v>0</v>
      </c>
      <c r="W13" s="65">
        <v>27.1</v>
      </c>
      <c r="X13" s="66">
        <v>0</v>
      </c>
      <c r="Y13" s="69">
        <v>44</v>
      </c>
      <c r="Z13" s="65">
        <v>0.6</v>
      </c>
      <c r="AA13" s="65">
        <v>0</v>
      </c>
      <c r="AB13" s="65">
        <v>0</v>
      </c>
      <c r="AC13" s="65">
        <v>0</v>
      </c>
      <c r="AD13" s="65">
        <v>0</v>
      </c>
      <c r="AE13" s="65">
        <v>44</v>
      </c>
      <c r="AF13" s="66">
        <v>0</v>
      </c>
      <c r="AG13" s="78"/>
    </row>
    <row r="14" spans="1:33" ht="15.75" customHeight="1" x14ac:dyDescent="0.25">
      <c r="A14" s="21"/>
      <c r="B14" s="462" t="s">
        <v>811</v>
      </c>
      <c r="C14" s="463" t="s">
        <v>42</v>
      </c>
      <c r="D14" s="576">
        <v>1286.5</v>
      </c>
      <c r="E14" s="577">
        <v>0.8</v>
      </c>
      <c r="F14" s="577">
        <v>0.7</v>
      </c>
      <c r="G14" s="577">
        <v>0</v>
      </c>
      <c r="H14" s="577">
        <v>0</v>
      </c>
      <c r="I14" s="577">
        <v>0</v>
      </c>
      <c r="J14" s="577">
        <v>0</v>
      </c>
      <c r="K14" s="577">
        <v>0</v>
      </c>
      <c r="L14" s="577">
        <v>0</v>
      </c>
      <c r="M14" s="577">
        <v>1285.7</v>
      </c>
      <c r="N14" s="578">
        <v>0</v>
      </c>
      <c r="O14" s="576">
        <v>933.6</v>
      </c>
      <c r="P14" s="577">
        <v>1.3</v>
      </c>
      <c r="Q14" s="577">
        <v>1.2</v>
      </c>
      <c r="R14" s="577">
        <v>0</v>
      </c>
      <c r="S14" s="577">
        <v>0</v>
      </c>
      <c r="T14" s="577">
        <v>0</v>
      </c>
      <c r="U14" s="577">
        <v>0</v>
      </c>
      <c r="V14" s="577">
        <v>0</v>
      </c>
      <c r="W14" s="577">
        <v>932.3</v>
      </c>
      <c r="X14" s="578">
        <v>0</v>
      </c>
      <c r="Y14" s="576">
        <v>1643.4</v>
      </c>
      <c r="Z14" s="577">
        <v>0.8</v>
      </c>
      <c r="AA14" s="577">
        <v>0.1</v>
      </c>
      <c r="AB14" s="577">
        <v>0.1</v>
      </c>
      <c r="AC14" s="577">
        <v>0</v>
      </c>
      <c r="AD14" s="577">
        <v>0</v>
      </c>
      <c r="AE14" s="577">
        <v>1642.5</v>
      </c>
      <c r="AF14" s="578">
        <v>0</v>
      </c>
      <c r="AG14" s="78"/>
    </row>
    <row r="15" spans="1:33" ht="15" customHeight="1" x14ac:dyDescent="0.25">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row>
    <row r="16" spans="1:3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pageMargins left="0.75" right="0.75" top="1" bottom="1" header="0.5" footer="0.5"/>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5" tint="-0.249977111117893"/>
  </sheetPr>
  <dimension ref="A2:BS39"/>
  <sheetViews>
    <sheetView showGridLines="0" workbookViewId="0">
      <pane xSplit="3" ySplit="10" topLeftCell="D11" activePane="bottomRight" state="frozen"/>
      <selection pane="topRight"/>
      <selection pane="bottomLeft"/>
      <selection pane="bottomRight" sqref="A1:XFD3"/>
    </sheetView>
  </sheetViews>
  <sheetFormatPr defaultColWidth="13.33203125" defaultRowHeight="13.2" x14ac:dyDescent="0.25"/>
  <cols>
    <col min="1" max="1" width="3.44140625" customWidth="1"/>
    <col min="2" max="2" width="44.44140625" customWidth="1"/>
    <col min="3" max="3" width="9.5546875" customWidth="1"/>
    <col min="4" max="70" width="12.88671875" customWidth="1"/>
  </cols>
  <sheetData>
    <row r="2" spans="1:71" ht="60" customHeight="1" x14ac:dyDescent="0.25"/>
    <row r="3" spans="1:71" ht="16.2" customHeight="1" x14ac:dyDescent="0.25">
      <c r="Q3" s="1"/>
      <c r="R3" s="1"/>
      <c r="S3" s="1"/>
      <c r="T3" s="1"/>
      <c r="U3" s="1"/>
      <c r="V3" s="1"/>
      <c r="W3" s="1"/>
      <c r="X3" s="1"/>
      <c r="Y3" s="1"/>
      <c r="Z3" s="1"/>
      <c r="AA3" s="1"/>
    </row>
    <row r="4" spans="1:71" ht="40.049999999999997" customHeight="1" x14ac:dyDescent="0.35">
      <c r="A4" s="2"/>
      <c r="B4" s="726" t="s">
        <v>1575</v>
      </c>
      <c r="C4" s="3"/>
      <c r="D4" s="3"/>
      <c r="E4" s="2"/>
      <c r="F4" s="2"/>
      <c r="G4" s="2"/>
      <c r="I4" s="2"/>
      <c r="J4" s="3"/>
      <c r="K4" s="2"/>
      <c r="L4" s="2"/>
      <c r="M4" s="2"/>
      <c r="P4" s="3"/>
      <c r="U4" s="2"/>
      <c r="AA4" s="2"/>
      <c r="AB4" s="2"/>
      <c r="AC4" s="3"/>
      <c r="AE4" s="2"/>
      <c r="AF4" s="2"/>
      <c r="AG4" s="2"/>
      <c r="AH4" s="3"/>
      <c r="AI4" s="2"/>
      <c r="AL4" s="2"/>
      <c r="AQ4" s="2"/>
      <c r="AW4" s="2"/>
      <c r="AX4" s="2"/>
      <c r="BA4" s="2"/>
      <c r="BB4" s="3"/>
      <c r="BC4" s="2"/>
      <c r="BD4" s="2"/>
      <c r="BH4" s="2"/>
      <c r="BM4" s="2"/>
    </row>
    <row r="5" spans="1:71" ht="15" customHeight="1" x14ac:dyDescent="0.25">
      <c r="A5" s="2"/>
      <c r="B5" s="2"/>
      <c r="C5" s="2"/>
      <c r="D5" s="2"/>
      <c r="E5" s="2"/>
      <c r="F5" s="2"/>
      <c r="G5" s="2"/>
      <c r="I5" s="2"/>
      <c r="J5" s="2"/>
      <c r="K5" s="2"/>
      <c r="L5" s="2"/>
      <c r="M5" s="2"/>
      <c r="P5" s="2"/>
      <c r="U5" s="2"/>
      <c r="AA5" s="2"/>
      <c r="AB5" s="2"/>
      <c r="AC5" s="2"/>
      <c r="AE5" s="2"/>
      <c r="AF5" s="2"/>
      <c r="AG5" s="2"/>
      <c r="AH5" s="2"/>
      <c r="AI5" s="2"/>
      <c r="AL5" s="2"/>
      <c r="AQ5" s="2"/>
      <c r="AW5" s="2"/>
      <c r="AX5" s="2"/>
      <c r="BA5" s="2"/>
      <c r="BB5" s="2"/>
      <c r="BC5" s="2"/>
      <c r="BD5" s="2"/>
      <c r="BH5" s="2"/>
      <c r="BM5" s="2"/>
    </row>
    <row r="6" spans="1:71" ht="26.7" customHeight="1" x14ac:dyDescent="0.25">
      <c r="A6" s="2"/>
      <c r="B6" s="108" t="s">
        <v>816</v>
      </c>
      <c r="C6" s="2"/>
      <c r="D6" s="2"/>
      <c r="E6" s="2"/>
      <c r="F6" s="2"/>
      <c r="G6" s="2"/>
      <c r="I6" s="2"/>
      <c r="J6" s="2"/>
      <c r="K6" s="2"/>
      <c r="L6" s="2"/>
      <c r="M6" s="2"/>
      <c r="P6" s="2"/>
      <c r="U6" s="2"/>
      <c r="AA6" s="2"/>
      <c r="AB6" s="2"/>
      <c r="AC6" s="2"/>
      <c r="AE6" s="2"/>
      <c r="AF6" s="2"/>
      <c r="AG6" s="2"/>
      <c r="AH6" s="2"/>
      <c r="AI6" s="2"/>
      <c r="AL6" s="2"/>
      <c r="AQ6" s="2"/>
      <c r="AW6" s="2"/>
      <c r="AX6" s="2"/>
      <c r="BA6" s="2"/>
      <c r="BB6" s="2"/>
      <c r="BC6" s="2"/>
      <c r="BD6" s="2"/>
      <c r="BH6" s="2"/>
      <c r="BM6" s="2"/>
    </row>
    <row r="7" spans="1:71" ht="15" customHeight="1" x14ac:dyDescent="0.25">
      <c r="A7" s="109"/>
      <c r="B7" s="84"/>
      <c r="C7" s="4"/>
      <c r="D7" s="4"/>
      <c r="E7" s="4"/>
      <c r="F7" s="4"/>
      <c r="G7" s="4"/>
      <c r="I7" s="4"/>
      <c r="J7" s="4"/>
      <c r="K7" s="4"/>
      <c r="L7" s="4"/>
      <c r="M7" s="4"/>
      <c r="P7" s="4"/>
      <c r="U7" s="4"/>
      <c r="AA7" s="4"/>
      <c r="AB7" s="4"/>
      <c r="AC7" s="4"/>
      <c r="AE7" s="4"/>
      <c r="AF7" s="4"/>
      <c r="AG7" s="4"/>
      <c r="AH7" s="4"/>
      <c r="AI7" s="4"/>
      <c r="AL7" s="4"/>
      <c r="AQ7" s="4"/>
      <c r="AW7" s="4"/>
      <c r="AX7" s="4"/>
      <c r="BA7" s="4"/>
      <c r="BB7" s="4"/>
      <c r="BC7" s="4"/>
      <c r="BD7" s="4"/>
      <c r="BH7" s="4"/>
      <c r="BM7" s="4"/>
    </row>
    <row r="8" spans="1:71" ht="15.75" customHeight="1" x14ac:dyDescent="0.25">
      <c r="A8" s="11"/>
      <c r="B8" s="77"/>
      <c r="C8" s="5"/>
      <c r="D8" s="6">
        <v>2025</v>
      </c>
      <c r="E8" s="85">
        <v>2025</v>
      </c>
      <c r="F8" s="85">
        <v>2025</v>
      </c>
      <c r="G8" s="85">
        <v>2025</v>
      </c>
      <c r="H8" s="85">
        <v>2025</v>
      </c>
      <c r="I8" s="85">
        <v>2025</v>
      </c>
      <c r="J8" s="85">
        <v>2025</v>
      </c>
      <c r="K8" s="85">
        <v>2025</v>
      </c>
      <c r="L8" s="85">
        <v>2025</v>
      </c>
      <c r="M8" s="85">
        <v>2025</v>
      </c>
      <c r="N8" s="85">
        <v>2025</v>
      </c>
      <c r="O8" s="85">
        <v>2025</v>
      </c>
      <c r="P8" s="85">
        <v>2025</v>
      </c>
      <c r="Q8" s="85">
        <v>2025</v>
      </c>
      <c r="R8" s="85">
        <v>2025</v>
      </c>
      <c r="S8" s="85">
        <v>2025</v>
      </c>
      <c r="T8" s="85">
        <v>2025</v>
      </c>
      <c r="U8" s="85">
        <v>2025</v>
      </c>
      <c r="V8" s="85">
        <v>2025</v>
      </c>
      <c r="W8" s="85">
        <v>2025</v>
      </c>
      <c r="X8" s="85">
        <v>2025</v>
      </c>
      <c r="Y8" s="85">
        <v>2025</v>
      </c>
      <c r="Z8" s="86">
        <v>2025</v>
      </c>
      <c r="AA8" s="6">
        <v>2024</v>
      </c>
      <c r="AB8" s="85">
        <v>2024</v>
      </c>
      <c r="AC8" s="85">
        <v>2024</v>
      </c>
      <c r="AD8" s="85">
        <v>2024</v>
      </c>
      <c r="AE8" s="85">
        <v>2024</v>
      </c>
      <c r="AF8" s="85">
        <v>2024</v>
      </c>
      <c r="AG8" s="85">
        <v>2024</v>
      </c>
      <c r="AH8" s="85">
        <v>2024</v>
      </c>
      <c r="AI8" s="85">
        <v>2024</v>
      </c>
      <c r="AJ8" s="85">
        <v>2024</v>
      </c>
      <c r="AK8" s="85">
        <v>2024</v>
      </c>
      <c r="AL8" s="85">
        <v>2024</v>
      </c>
      <c r="AM8" s="85">
        <v>2024</v>
      </c>
      <c r="AN8" s="85">
        <v>2024</v>
      </c>
      <c r="AO8" s="85">
        <v>2024</v>
      </c>
      <c r="AP8" s="85">
        <v>2024</v>
      </c>
      <c r="AQ8" s="85">
        <v>2024</v>
      </c>
      <c r="AR8" s="85">
        <v>2024</v>
      </c>
      <c r="AS8" s="85">
        <v>2024</v>
      </c>
      <c r="AT8" s="85">
        <v>2024</v>
      </c>
      <c r="AU8" s="85">
        <v>2024</v>
      </c>
      <c r="AV8" s="86">
        <v>2024</v>
      </c>
      <c r="AW8" s="6">
        <v>2023</v>
      </c>
      <c r="AX8" s="85">
        <v>2023</v>
      </c>
      <c r="AY8" s="85">
        <v>2023</v>
      </c>
      <c r="AZ8" s="85">
        <v>2023</v>
      </c>
      <c r="BA8" s="85">
        <v>2023</v>
      </c>
      <c r="BB8" s="85">
        <v>2023</v>
      </c>
      <c r="BC8" s="85">
        <v>2023</v>
      </c>
      <c r="BD8" s="85">
        <v>2023</v>
      </c>
      <c r="BE8" s="85">
        <v>2023</v>
      </c>
      <c r="BF8" s="85">
        <v>2023</v>
      </c>
      <c r="BG8" s="85">
        <v>2023</v>
      </c>
      <c r="BH8" s="85">
        <v>2023</v>
      </c>
      <c r="BI8" s="85">
        <v>2023</v>
      </c>
      <c r="BJ8" s="85">
        <v>2023</v>
      </c>
      <c r="BK8" s="85">
        <v>2023</v>
      </c>
      <c r="BL8" s="85">
        <v>2023</v>
      </c>
      <c r="BM8" s="85">
        <v>2023</v>
      </c>
      <c r="BN8" s="85">
        <v>2023</v>
      </c>
      <c r="BO8" s="85">
        <v>2023</v>
      </c>
      <c r="BP8" s="85">
        <v>2023</v>
      </c>
      <c r="BQ8" s="85">
        <v>2023</v>
      </c>
      <c r="BR8" s="86">
        <v>2023</v>
      </c>
      <c r="BS8" s="78"/>
    </row>
    <row r="9" spans="1:71" ht="15.75" customHeight="1" x14ac:dyDescent="0.25">
      <c r="A9" s="11"/>
      <c r="B9" s="9"/>
      <c r="C9" s="11"/>
      <c r="D9" s="9" t="s">
        <v>1</v>
      </c>
      <c r="E9" s="10" t="s">
        <v>2</v>
      </c>
      <c r="F9" s="10" t="s">
        <v>2</v>
      </c>
      <c r="G9" s="10" t="s">
        <v>2</v>
      </c>
      <c r="H9" s="10" t="s">
        <v>429</v>
      </c>
      <c r="I9" s="10" t="s">
        <v>2</v>
      </c>
      <c r="J9" s="10" t="s">
        <v>4</v>
      </c>
      <c r="K9" s="10" t="s">
        <v>4</v>
      </c>
      <c r="L9" s="10" t="s">
        <v>4</v>
      </c>
      <c r="M9" s="10" t="s">
        <v>428</v>
      </c>
      <c r="N9" s="10" t="s">
        <v>428</v>
      </c>
      <c r="O9" s="10" t="s">
        <v>428</v>
      </c>
      <c r="P9" s="10" t="s">
        <v>3</v>
      </c>
      <c r="Q9" s="10" t="s">
        <v>3</v>
      </c>
      <c r="R9" s="10" t="s">
        <v>3</v>
      </c>
      <c r="S9" s="10" t="s">
        <v>3</v>
      </c>
      <c r="T9" s="10" t="s">
        <v>3</v>
      </c>
      <c r="U9" s="10" t="s">
        <v>3</v>
      </c>
      <c r="V9" s="10" t="s">
        <v>3</v>
      </c>
      <c r="W9" s="10" t="s">
        <v>3</v>
      </c>
      <c r="X9" s="10" t="s">
        <v>3</v>
      </c>
      <c r="Y9" s="10" t="s">
        <v>3</v>
      </c>
      <c r="Z9" s="11" t="s">
        <v>3</v>
      </c>
      <c r="AA9" s="9" t="s">
        <v>1</v>
      </c>
      <c r="AB9" s="10" t="s">
        <v>2</v>
      </c>
      <c r="AC9" s="10" t="s">
        <v>2</v>
      </c>
      <c r="AD9" s="10" t="s">
        <v>2</v>
      </c>
      <c r="AE9" s="10" t="s">
        <v>429</v>
      </c>
      <c r="AF9" s="10" t="s">
        <v>4</v>
      </c>
      <c r="AG9" s="10" t="s">
        <v>4</v>
      </c>
      <c r="AH9" s="10" t="s">
        <v>4</v>
      </c>
      <c r="AI9" s="10" t="s">
        <v>428</v>
      </c>
      <c r="AJ9" s="10" t="s">
        <v>428</v>
      </c>
      <c r="AK9" s="10" t="s">
        <v>428</v>
      </c>
      <c r="AL9" s="10" t="s">
        <v>3</v>
      </c>
      <c r="AM9" s="10" t="s">
        <v>3</v>
      </c>
      <c r="AN9" s="10" t="s">
        <v>3</v>
      </c>
      <c r="AO9" s="10" t="s">
        <v>3</v>
      </c>
      <c r="AP9" s="10" t="s">
        <v>3</v>
      </c>
      <c r="AQ9" s="10" t="s">
        <v>3</v>
      </c>
      <c r="AR9" s="10" t="s">
        <v>3</v>
      </c>
      <c r="AS9" s="10" t="s">
        <v>3</v>
      </c>
      <c r="AT9" s="10" t="s">
        <v>3</v>
      </c>
      <c r="AU9" s="10" t="s">
        <v>3</v>
      </c>
      <c r="AV9" s="11" t="s">
        <v>3</v>
      </c>
      <c r="AW9" s="9" t="s">
        <v>1</v>
      </c>
      <c r="AX9" s="10" t="s">
        <v>2</v>
      </c>
      <c r="AY9" s="10" t="s">
        <v>2</v>
      </c>
      <c r="AZ9" s="10" t="s">
        <v>2</v>
      </c>
      <c r="BA9" s="10" t="s">
        <v>4</v>
      </c>
      <c r="BB9" s="10" t="s">
        <v>4</v>
      </c>
      <c r="BC9" s="10" t="s">
        <v>4</v>
      </c>
      <c r="BD9" s="10" t="s">
        <v>428</v>
      </c>
      <c r="BE9" s="10" t="s">
        <v>428</v>
      </c>
      <c r="BF9" s="10" t="s">
        <v>428</v>
      </c>
      <c r="BG9" s="10" t="s">
        <v>3</v>
      </c>
      <c r="BH9" s="10" t="s">
        <v>3</v>
      </c>
      <c r="BI9" s="10" t="s">
        <v>3</v>
      </c>
      <c r="BJ9" s="10" t="s">
        <v>3</v>
      </c>
      <c r="BK9" s="10" t="s">
        <v>3</v>
      </c>
      <c r="BL9" s="10" t="s">
        <v>3</v>
      </c>
      <c r="BM9" s="10" t="s">
        <v>3</v>
      </c>
      <c r="BN9" s="10" t="s">
        <v>3</v>
      </c>
      <c r="BO9" s="10" t="s">
        <v>3</v>
      </c>
      <c r="BP9" s="10" t="s">
        <v>3</v>
      </c>
      <c r="BQ9" s="10" t="s">
        <v>3</v>
      </c>
      <c r="BR9" s="11" t="s">
        <v>3</v>
      </c>
      <c r="BS9" s="78"/>
    </row>
    <row r="10" spans="1:71" ht="26.7" customHeight="1" x14ac:dyDescent="0.25">
      <c r="A10" s="21"/>
      <c r="B10" s="12" t="s">
        <v>6</v>
      </c>
      <c r="C10" s="13" t="s">
        <v>7</v>
      </c>
      <c r="D10" s="14"/>
      <c r="E10" s="15" t="s">
        <v>8</v>
      </c>
      <c r="F10" s="15" t="s">
        <v>276</v>
      </c>
      <c r="G10" s="15" t="s">
        <v>277</v>
      </c>
      <c r="H10" s="15" t="s">
        <v>15</v>
      </c>
      <c r="I10" s="15" t="s">
        <v>16</v>
      </c>
      <c r="J10" s="15"/>
      <c r="K10" s="15" t="s">
        <v>11</v>
      </c>
      <c r="L10" s="15" t="s">
        <v>12</v>
      </c>
      <c r="M10" s="15" t="s">
        <v>10</v>
      </c>
      <c r="N10" s="15" t="s">
        <v>13</v>
      </c>
      <c r="O10" s="15" t="s">
        <v>14</v>
      </c>
      <c r="P10" s="15" t="s">
        <v>8</v>
      </c>
      <c r="Q10" s="15" t="s">
        <v>160</v>
      </c>
      <c r="R10" s="15" t="s">
        <v>158</v>
      </c>
      <c r="S10" s="15" t="s">
        <v>159</v>
      </c>
      <c r="T10" s="15" t="s">
        <v>161</v>
      </c>
      <c r="U10" s="15" t="s">
        <v>9</v>
      </c>
      <c r="V10" s="15" t="s">
        <v>151</v>
      </c>
      <c r="W10" s="15" t="s">
        <v>152</v>
      </c>
      <c r="X10" s="15" t="s">
        <v>147</v>
      </c>
      <c r="Y10" s="15" t="s">
        <v>149</v>
      </c>
      <c r="Z10" s="16" t="s">
        <v>271</v>
      </c>
      <c r="AA10" s="14"/>
      <c r="AB10" s="15" t="s">
        <v>8</v>
      </c>
      <c r="AC10" s="15" t="s">
        <v>276</v>
      </c>
      <c r="AD10" s="15" t="s">
        <v>277</v>
      </c>
      <c r="AE10" s="15" t="s">
        <v>15</v>
      </c>
      <c r="AF10" s="15" t="s">
        <v>10</v>
      </c>
      <c r="AG10" s="15" t="s">
        <v>11</v>
      </c>
      <c r="AH10" s="15" t="s">
        <v>12</v>
      </c>
      <c r="AI10" s="15" t="s">
        <v>10</v>
      </c>
      <c r="AJ10" s="15" t="s">
        <v>13</v>
      </c>
      <c r="AK10" s="15" t="s">
        <v>14</v>
      </c>
      <c r="AL10" s="15" t="s">
        <v>8</v>
      </c>
      <c r="AM10" s="15" t="s">
        <v>160</v>
      </c>
      <c r="AN10" s="15" t="s">
        <v>158</v>
      </c>
      <c r="AO10" s="15" t="s">
        <v>159</v>
      </c>
      <c r="AP10" s="15" t="s">
        <v>161</v>
      </c>
      <c r="AQ10" s="15" t="s">
        <v>9</v>
      </c>
      <c r="AR10" s="15" t="s">
        <v>151</v>
      </c>
      <c r="AS10" s="15" t="s">
        <v>152</v>
      </c>
      <c r="AT10" s="15" t="s">
        <v>147</v>
      </c>
      <c r="AU10" s="15" t="s">
        <v>149</v>
      </c>
      <c r="AV10" s="16" t="s">
        <v>271</v>
      </c>
      <c r="AW10" s="14"/>
      <c r="AX10" s="15" t="s">
        <v>8</v>
      </c>
      <c r="AY10" s="15" t="s">
        <v>276</v>
      </c>
      <c r="AZ10" s="15" t="s">
        <v>277</v>
      </c>
      <c r="BA10" s="15" t="s">
        <v>10</v>
      </c>
      <c r="BB10" s="15" t="s">
        <v>11</v>
      </c>
      <c r="BC10" s="15" t="s">
        <v>12</v>
      </c>
      <c r="BD10" s="15" t="s">
        <v>10</v>
      </c>
      <c r="BE10" s="15" t="s">
        <v>13</v>
      </c>
      <c r="BF10" s="15" t="s">
        <v>14</v>
      </c>
      <c r="BG10" s="15" t="s">
        <v>10</v>
      </c>
      <c r="BH10" s="15" t="s">
        <v>8</v>
      </c>
      <c r="BI10" s="15" t="s">
        <v>160</v>
      </c>
      <c r="BJ10" s="15" t="s">
        <v>158</v>
      </c>
      <c r="BK10" s="15" t="s">
        <v>159</v>
      </c>
      <c r="BL10" s="15" t="s">
        <v>161</v>
      </c>
      <c r="BM10" s="15" t="s">
        <v>9</v>
      </c>
      <c r="BN10" s="15" t="s">
        <v>151</v>
      </c>
      <c r="BO10" s="15" t="s">
        <v>152</v>
      </c>
      <c r="BP10" s="15" t="s">
        <v>147</v>
      </c>
      <c r="BQ10" s="15" t="s">
        <v>149</v>
      </c>
      <c r="BR10" s="16" t="s">
        <v>271</v>
      </c>
      <c r="BS10" s="78"/>
    </row>
    <row r="11" spans="1:71" ht="29.1" customHeight="1" x14ac:dyDescent="0.25">
      <c r="A11" s="21"/>
      <c r="B11" s="22" t="s">
        <v>813</v>
      </c>
      <c r="C11" s="23" t="s">
        <v>53</v>
      </c>
      <c r="D11" s="444">
        <v>5.82</v>
      </c>
      <c r="E11" s="445">
        <v>0.25</v>
      </c>
      <c r="F11" s="445">
        <v>0.17</v>
      </c>
      <c r="G11" s="445">
        <v>0.08</v>
      </c>
      <c r="H11" s="445">
        <v>0</v>
      </c>
      <c r="I11" s="445">
        <v>0</v>
      </c>
      <c r="J11" s="445">
        <v>0.02</v>
      </c>
      <c r="K11" s="445">
        <v>0.01</v>
      </c>
      <c r="L11" s="445">
        <v>0.01</v>
      </c>
      <c r="M11" s="445">
        <v>0.26</v>
      </c>
      <c r="N11" s="445">
        <v>0.24</v>
      </c>
      <c r="O11" s="445">
        <v>0.02</v>
      </c>
      <c r="P11" s="445">
        <v>2.82</v>
      </c>
      <c r="Q11" s="445">
        <v>0.31</v>
      </c>
      <c r="R11" s="445">
        <v>1.05</v>
      </c>
      <c r="S11" s="445">
        <v>1.4</v>
      </c>
      <c r="T11" s="445">
        <v>0.06</v>
      </c>
      <c r="U11" s="445">
        <v>2.48</v>
      </c>
      <c r="V11" s="445">
        <v>0.26</v>
      </c>
      <c r="W11" s="445">
        <v>0.34</v>
      </c>
      <c r="X11" s="445">
        <v>1.1499999999999999</v>
      </c>
      <c r="Y11" s="445">
        <v>0.71</v>
      </c>
      <c r="Z11" s="446">
        <v>0.02</v>
      </c>
      <c r="AA11" s="444">
        <v>6.24</v>
      </c>
      <c r="AB11" s="445">
        <v>0.35</v>
      </c>
      <c r="AC11" s="445">
        <v>0.27</v>
      </c>
      <c r="AD11" s="445">
        <v>0.08</v>
      </c>
      <c r="AE11" s="445">
        <v>0</v>
      </c>
      <c r="AF11" s="365" t="s">
        <v>30</v>
      </c>
      <c r="AG11" s="445">
        <v>0.04</v>
      </c>
      <c r="AH11" s="445">
        <v>0</v>
      </c>
      <c r="AI11" s="445">
        <v>0.21</v>
      </c>
      <c r="AJ11" s="445">
        <v>0.2</v>
      </c>
      <c r="AK11" s="445">
        <v>0.02</v>
      </c>
      <c r="AL11" s="445">
        <v>2.82</v>
      </c>
      <c r="AM11" s="445">
        <v>0.3</v>
      </c>
      <c r="AN11" s="445">
        <v>1.02</v>
      </c>
      <c r="AO11" s="445">
        <v>1.45</v>
      </c>
      <c r="AP11" s="445">
        <v>0.06</v>
      </c>
      <c r="AQ11" s="445">
        <v>2.8</v>
      </c>
      <c r="AR11" s="445">
        <v>0.27</v>
      </c>
      <c r="AS11" s="445">
        <v>0.37</v>
      </c>
      <c r="AT11" s="445">
        <v>1.23</v>
      </c>
      <c r="AU11" s="445">
        <v>0.91</v>
      </c>
      <c r="AV11" s="446">
        <v>0.03</v>
      </c>
      <c r="AW11" s="444">
        <v>6.8</v>
      </c>
      <c r="AX11" s="445">
        <v>0.37</v>
      </c>
      <c r="AY11" s="445">
        <v>0.28000000000000003</v>
      </c>
      <c r="AZ11" s="445">
        <v>0.09</v>
      </c>
      <c r="BA11" s="445">
        <v>0.04</v>
      </c>
      <c r="BB11" s="445">
        <v>0.04</v>
      </c>
      <c r="BC11" s="445">
        <v>0</v>
      </c>
      <c r="BD11" s="445">
        <v>0.41</v>
      </c>
      <c r="BE11" s="445">
        <v>0.39</v>
      </c>
      <c r="BF11" s="445">
        <v>0.02</v>
      </c>
      <c r="BG11" s="445">
        <v>5.98</v>
      </c>
      <c r="BH11" s="445">
        <v>2.9</v>
      </c>
      <c r="BI11" s="445">
        <v>0.33</v>
      </c>
      <c r="BJ11" s="445">
        <v>1.07</v>
      </c>
      <c r="BK11" s="445">
        <v>1.43</v>
      </c>
      <c r="BL11" s="445">
        <v>7.0000000000000007E-2</v>
      </c>
      <c r="BM11" s="445">
        <v>3.08</v>
      </c>
      <c r="BN11" s="445">
        <v>0.36</v>
      </c>
      <c r="BO11" s="445">
        <v>0.37</v>
      </c>
      <c r="BP11" s="445">
        <v>1.22</v>
      </c>
      <c r="BQ11" s="445">
        <v>1.1000000000000001</v>
      </c>
      <c r="BR11" s="446">
        <v>0.03</v>
      </c>
      <c r="BS11" s="78"/>
    </row>
    <row r="12" spans="1:71" ht="39.15" customHeight="1" x14ac:dyDescent="0.25">
      <c r="A12" s="21"/>
      <c r="B12" s="12" t="s">
        <v>814</v>
      </c>
      <c r="C12" s="463" t="s">
        <v>815</v>
      </c>
      <c r="D12" s="579">
        <v>0</v>
      </c>
      <c r="E12" s="580">
        <v>1.54</v>
      </c>
      <c r="F12" s="580">
        <v>1.5</v>
      </c>
      <c r="G12" s="580">
        <v>0.78</v>
      </c>
      <c r="H12" s="580">
        <v>0</v>
      </c>
      <c r="I12" s="580">
        <v>0</v>
      </c>
      <c r="J12" s="580">
        <v>0</v>
      </c>
      <c r="K12" s="580">
        <v>0</v>
      </c>
      <c r="L12" s="580">
        <v>0</v>
      </c>
      <c r="M12" s="580">
        <v>0.13</v>
      </c>
      <c r="N12" s="580">
        <v>0.13</v>
      </c>
      <c r="O12" s="580">
        <v>0</v>
      </c>
      <c r="P12" s="580">
        <v>0.32</v>
      </c>
      <c r="Q12" s="580">
        <v>0.25</v>
      </c>
      <c r="R12" s="580">
        <v>0.37</v>
      </c>
      <c r="S12" s="580">
        <v>0.6</v>
      </c>
      <c r="T12" s="580">
        <v>0.02</v>
      </c>
      <c r="U12" s="580">
        <v>1.17</v>
      </c>
      <c r="V12" s="580">
        <v>0.73</v>
      </c>
      <c r="W12" s="580">
        <v>0.31</v>
      </c>
      <c r="X12" s="580">
        <v>3.91</v>
      </c>
      <c r="Y12" s="580">
        <v>1.99</v>
      </c>
      <c r="Z12" s="581">
        <v>0</v>
      </c>
      <c r="AA12" s="579">
        <v>0</v>
      </c>
      <c r="AB12" s="580">
        <v>1.49</v>
      </c>
      <c r="AC12" s="580">
        <v>1.61</v>
      </c>
      <c r="AD12" s="580">
        <v>0.73</v>
      </c>
      <c r="AE12" s="580">
        <v>0</v>
      </c>
      <c r="AF12" s="573" t="s">
        <v>30</v>
      </c>
      <c r="AG12" s="580">
        <v>0</v>
      </c>
      <c r="AH12" s="580">
        <v>0</v>
      </c>
      <c r="AI12" s="580">
        <v>0.12</v>
      </c>
      <c r="AJ12" s="580">
        <v>0.12</v>
      </c>
      <c r="AK12" s="580">
        <v>0</v>
      </c>
      <c r="AL12" s="580">
        <v>0.33</v>
      </c>
      <c r="AM12" s="580">
        <v>0.28999999999999998</v>
      </c>
      <c r="AN12" s="580">
        <v>0.36</v>
      </c>
      <c r="AO12" s="580">
        <v>0.53</v>
      </c>
      <c r="AP12" s="580">
        <v>0.03</v>
      </c>
      <c r="AQ12" s="580">
        <v>1.07</v>
      </c>
      <c r="AR12" s="580">
        <v>0.71</v>
      </c>
      <c r="AS12" s="580">
        <v>0.25</v>
      </c>
      <c r="AT12" s="580">
        <v>2.12</v>
      </c>
      <c r="AU12" s="580">
        <v>4.49</v>
      </c>
      <c r="AV12" s="581">
        <v>0</v>
      </c>
      <c r="AW12" s="579">
        <v>0.37</v>
      </c>
      <c r="AX12" s="580">
        <v>1.33</v>
      </c>
      <c r="AY12" s="580">
        <v>1.38</v>
      </c>
      <c r="AZ12" s="580">
        <v>0.69</v>
      </c>
      <c r="BA12" s="580">
        <v>0</v>
      </c>
      <c r="BB12" s="580">
        <v>0</v>
      </c>
      <c r="BC12" s="580">
        <v>0</v>
      </c>
      <c r="BD12" s="580">
        <v>0</v>
      </c>
      <c r="BE12" s="580">
        <v>0</v>
      </c>
      <c r="BF12" s="580">
        <v>0</v>
      </c>
      <c r="BG12" s="580">
        <v>0.45</v>
      </c>
      <c r="BH12" s="580">
        <v>0.31</v>
      </c>
      <c r="BI12" s="580">
        <v>0.27</v>
      </c>
      <c r="BJ12" s="580">
        <v>0.35</v>
      </c>
      <c r="BK12" s="580">
        <v>0.5</v>
      </c>
      <c r="BL12" s="580">
        <v>0.03</v>
      </c>
      <c r="BM12" s="580">
        <v>1.08</v>
      </c>
      <c r="BN12" s="580">
        <v>0.73</v>
      </c>
      <c r="BO12" s="580">
        <v>0.25</v>
      </c>
      <c r="BP12" s="580">
        <v>2.2200000000000002</v>
      </c>
      <c r="BQ12" s="580">
        <v>2.9</v>
      </c>
      <c r="BR12" s="581">
        <v>0</v>
      </c>
      <c r="BS12" s="78"/>
    </row>
    <row r="13" spans="1:71" ht="15" customHeight="1" x14ac:dyDescent="0.25">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row>
    <row r="14" spans="1:71" ht="15" customHeight="1" x14ac:dyDescent="0.25"/>
    <row r="15" spans="1:71" ht="15" customHeight="1" x14ac:dyDescent="0.25"/>
    <row r="16" spans="1:71"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sheetData>
  <pageMargins left="0.75" right="0.75" top="1" bottom="1" header="0.5" footer="0.5"/>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5" tint="-0.249977111117893"/>
  </sheetPr>
  <dimension ref="A2:BX48"/>
  <sheetViews>
    <sheetView showGridLines="0" workbookViewId="0">
      <pane xSplit="3" ySplit="10" topLeftCell="D11" activePane="bottomRight" state="frozen"/>
      <selection pane="topRight"/>
      <selection pane="bottomLeft"/>
      <selection pane="bottomRight" sqref="A1:XFD3"/>
    </sheetView>
  </sheetViews>
  <sheetFormatPr defaultColWidth="13.33203125" defaultRowHeight="13.2" x14ac:dyDescent="0.25"/>
  <cols>
    <col min="1" max="1" width="3.44140625" customWidth="1"/>
    <col min="2" max="2" width="49.44140625" customWidth="1"/>
    <col min="3" max="3" width="17" customWidth="1"/>
    <col min="4" max="68" width="12.88671875" customWidth="1"/>
  </cols>
  <sheetData>
    <row r="2" spans="1:69" ht="60" customHeight="1" x14ac:dyDescent="0.25"/>
    <row r="3" spans="1:69" ht="16.2" customHeight="1" x14ac:dyDescent="0.25">
      <c r="Q3" s="1"/>
      <c r="R3" s="1"/>
      <c r="S3" s="1"/>
      <c r="T3" s="1"/>
      <c r="U3" s="1"/>
      <c r="V3" s="1"/>
      <c r="W3" s="1"/>
      <c r="X3" s="1"/>
      <c r="Y3" s="1"/>
      <c r="Z3" s="1"/>
      <c r="AA3" s="1"/>
    </row>
    <row r="4" spans="1:69" ht="22.5" customHeight="1" x14ac:dyDescent="0.35">
      <c r="A4" s="2"/>
      <c r="B4" s="726" t="s">
        <v>1576</v>
      </c>
      <c r="C4" s="3"/>
      <c r="D4" s="3"/>
      <c r="E4" s="2"/>
      <c r="G4" s="2"/>
      <c r="H4" s="2"/>
      <c r="I4" s="2"/>
      <c r="J4" s="3"/>
      <c r="L4" s="2"/>
      <c r="M4" s="2"/>
      <c r="N4" s="2"/>
      <c r="O4" s="3"/>
      <c r="Q4" s="2"/>
      <c r="R4" s="2"/>
      <c r="S4" s="2"/>
      <c r="T4" s="3"/>
      <c r="V4" s="2"/>
      <c r="W4" s="2"/>
      <c r="X4" s="2"/>
      <c r="Y4" s="3"/>
      <c r="Z4" s="2"/>
      <c r="AA4" s="3"/>
      <c r="AB4" s="3"/>
      <c r="AD4" s="2"/>
      <c r="AE4" s="2"/>
      <c r="AF4" s="2"/>
      <c r="AG4" s="3"/>
      <c r="AH4" s="2"/>
      <c r="AI4" s="2"/>
      <c r="AJ4" s="2"/>
      <c r="AK4" s="2"/>
      <c r="AM4" s="2"/>
      <c r="AN4" s="2"/>
      <c r="AO4" s="2"/>
      <c r="AP4" s="2"/>
      <c r="AQ4" s="3"/>
      <c r="AR4" s="3"/>
      <c r="AS4" s="2"/>
      <c r="AT4" s="2"/>
      <c r="AU4" s="2"/>
      <c r="AV4" s="2"/>
      <c r="AZ4" s="2"/>
      <c r="BA4" s="2"/>
      <c r="BB4" s="2"/>
      <c r="BC4" s="2"/>
      <c r="BD4" s="3"/>
      <c r="BE4" s="3"/>
      <c r="BF4" s="3"/>
      <c r="BG4" s="2"/>
      <c r="BH4" s="2"/>
      <c r="BI4" s="2"/>
      <c r="BJ4" s="2"/>
      <c r="BO4" s="2"/>
      <c r="BP4" s="2"/>
    </row>
    <row r="5" spans="1:69" ht="15" customHeight="1" x14ac:dyDescent="0.25">
      <c r="A5" s="2"/>
      <c r="B5" s="2"/>
      <c r="C5" s="2"/>
      <c r="D5" s="2"/>
      <c r="E5" s="2"/>
      <c r="G5" s="2"/>
      <c r="H5" s="2"/>
      <c r="I5" s="2"/>
      <c r="J5" s="2"/>
      <c r="L5" s="2"/>
      <c r="M5" s="2"/>
      <c r="N5" s="2"/>
      <c r="O5" s="2"/>
      <c r="Q5" s="2"/>
      <c r="R5" s="2"/>
      <c r="S5" s="2"/>
      <c r="T5" s="2"/>
      <c r="V5" s="2"/>
      <c r="W5" s="2"/>
      <c r="X5" s="2"/>
      <c r="Y5" s="2"/>
      <c r="Z5" s="2"/>
      <c r="AA5" s="2"/>
      <c r="AB5" s="2"/>
      <c r="AD5" s="2"/>
      <c r="AE5" s="2"/>
      <c r="AF5" s="2"/>
      <c r="AG5" s="2"/>
      <c r="AH5" s="2"/>
      <c r="AI5" s="2"/>
      <c r="AJ5" s="2"/>
      <c r="AK5" s="2"/>
      <c r="AM5" s="2"/>
      <c r="AN5" s="2"/>
      <c r="AO5" s="2"/>
      <c r="AP5" s="2"/>
      <c r="AQ5" s="2"/>
      <c r="AR5" s="2"/>
      <c r="AS5" s="2"/>
      <c r="AT5" s="2"/>
      <c r="AU5" s="2"/>
      <c r="AV5" s="2"/>
      <c r="AZ5" s="2"/>
      <c r="BA5" s="2"/>
      <c r="BB5" s="2"/>
      <c r="BC5" s="2"/>
      <c r="BD5" s="2"/>
      <c r="BE5" s="2"/>
      <c r="BF5" s="2"/>
      <c r="BG5" s="2"/>
      <c r="BH5" s="2"/>
      <c r="BI5" s="2"/>
      <c r="BJ5" s="2"/>
      <c r="BO5" s="2"/>
      <c r="BP5" s="2"/>
    </row>
    <row r="6" spans="1:69" ht="15.75" customHeight="1" x14ac:dyDescent="0.25">
      <c r="A6" s="2"/>
      <c r="B6" s="108" t="s">
        <v>817</v>
      </c>
      <c r="C6" s="2"/>
      <c r="D6" s="2"/>
      <c r="E6" s="2"/>
      <c r="G6" s="2"/>
      <c r="H6" s="2"/>
      <c r="I6" s="2"/>
      <c r="J6" s="2"/>
      <c r="L6" s="2"/>
      <c r="M6" s="2"/>
      <c r="N6" s="2"/>
      <c r="O6" s="2"/>
      <c r="Q6" s="2"/>
      <c r="R6" s="2"/>
      <c r="S6" s="2"/>
      <c r="T6" s="2"/>
      <c r="V6" s="2"/>
      <c r="W6" s="2"/>
      <c r="X6" s="2"/>
      <c r="Y6" s="2"/>
      <c r="Z6" s="2"/>
      <c r="AA6" s="2"/>
      <c r="AB6" s="2"/>
      <c r="AD6" s="2"/>
      <c r="AE6" s="2"/>
      <c r="AF6" s="2"/>
      <c r="AG6" s="2"/>
      <c r="AH6" s="2"/>
      <c r="AI6" s="2"/>
      <c r="AJ6" s="2"/>
      <c r="AK6" s="2"/>
      <c r="AM6" s="2"/>
      <c r="AN6" s="2"/>
      <c r="AO6" s="2"/>
      <c r="AP6" s="2"/>
      <c r="AQ6" s="2"/>
      <c r="AR6" s="2"/>
      <c r="AS6" s="2"/>
      <c r="AT6" s="2"/>
      <c r="AU6" s="2"/>
      <c r="AV6" s="2"/>
      <c r="AZ6" s="2"/>
      <c r="BA6" s="2"/>
      <c r="BB6" s="2"/>
      <c r="BC6" s="2"/>
      <c r="BD6" s="2"/>
      <c r="BE6" s="2"/>
      <c r="BF6" s="2"/>
      <c r="BG6" s="2"/>
      <c r="BH6" s="2"/>
      <c r="BI6" s="2"/>
      <c r="BJ6" s="2"/>
      <c r="BO6" s="2"/>
      <c r="BP6" s="2"/>
    </row>
    <row r="7" spans="1:69" ht="15" customHeight="1" x14ac:dyDescent="0.25">
      <c r="A7" s="2"/>
      <c r="B7" s="2"/>
      <c r="C7" s="2"/>
      <c r="D7" s="2"/>
      <c r="E7" s="2"/>
      <c r="G7" s="2"/>
      <c r="H7" s="2"/>
      <c r="I7" s="2"/>
      <c r="J7" s="2"/>
      <c r="L7" s="2"/>
      <c r="M7" s="2"/>
      <c r="N7" s="2"/>
      <c r="O7" s="2"/>
      <c r="Q7" s="2"/>
      <c r="R7" s="2"/>
      <c r="S7" s="2"/>
      <c r="T7" s="2"/>
      <c r="V7" s="2"/>
      <c r="W7" s="2"/>
      <c r="X7" s="2"/>
      <c r="Y7" s="2"/>
      <c r="Z7" s="2"/>
      <c r="AA7" s="2"/>
      <c r="AB7" s="2"/>
      <c r="AD7" s="2"/>
      <c r="AE7" s="2"/>
      <c r="AF7" s="2"/>
      <c r="AG7" s="2"/>
      <c r="AH7" s="2"/>
      <c r="AI7" s="2"/>
      <c r="AJ7" s="2"/>
      <c r="AK7" s="2"/>
      <c r="AM7" s="2"/>
      <c r="AN7" s="2"/>
      <c r="AO7" s="2"/>
      <c r="AP7" s="2"/>
      <c r="AQ7" s="2"/>
      <c r="AR7" s="2"/>
      <c r="AS7" s="2"/>
      <c r="AT7" s="2"/>
      <c r="AU7" s="2"/>
      <c r="AV7" s="2"/>
      <c r="AZ7" s="2"/>
      <c r="BA7" s="2"/>
      <c r="BB7" s="2"/>
      <c r="BC7" s="2"/>
      <c r="BD7" s="2"/>
      <c r="BE7" s="2"/>
      <c r="BF7" s="2"/>
      <c r="BG7" s="2"/>
      <c r="BH7" s="2"/>
      <c r="BI7" s="2"/>
      <c r="BJ7" s="2"/>
      <c r="BO7" s="2"/>
      <c r="BP7" s="2"/>
    </row>
    <row r="8" spans="1:69" ht="15.75" customHeight="1" x14ac:dyDescent="0.25">
      <c r="A8" s="11"/>
      <c r="B8" s="77"/>
      <c r="C8" s="5"/>
      <c r="D8" s="6">
        <v>2018</v>
      </c>
      <c r="E8" s="7">
        <v>2018</v>
      </c>
      <c r="F8" s="7">
        <v>2018</v>
      </c>
      <c r="G8" s="7">
        <v>2018</v>
      </c>
      <c r="H8" s="8">
        <v>2018</v>
      </c>
      <c r="I8" s="6">
        <v>2019</v>
      </c>
      <c r="J8" s="7">
        <v>2019</v>
      </c>
      <c r="K8" s="7">
        <v>2019</v>
      </c>
      <c r="L8" s="7">
        <v>2019</v>
      </c>
      <c r="M8" s="8">
        <v>2019</v>
      </c>
      <c r="N8" s="6">
        <v>2020</v>
      </c>
      <c r="O8" s="7">
        <v>2020</v>
      </c>
      <c r="P8" s="7">
        <v>2020</v>
      </c>
      <c r="Q8" s="7">
        <v>2020</v>
      </c>
      <c r="R8" s="8">
        <v>2020</v>
      </c>
      <c r="S8" s="6">
        <v>2021</v>
      </c>
      <c r="T8" s="7">
        <v>2021</v>
      </c>
      <c r="U8" s="7">
        <v>2021</v>
      </c>
      <c r="V8" s="7">
        <v>2021</v>
      </c>
      <c r="W8" s="8">
        <v>2021</v>
      </c>
      <c r="X8" s="6">
        <v>2022</v>
      </c>
      <c r="Y8" s="7">
        <v>2022</v>
      </c>
      <c r="Z8" s="7">
        <v>2022</v>
      </c>
      <c r="AA8" s="7">
        <v>2022</v>
      </c>
      <c r="AB8" s="7">
        <v>2022</v>
      </c>
      <c r="AC8" s="7">
        <v>2022</v>
      </c>
      <c r="AD8" s="7">
        <v>2022</v>
      </c>
      <c r="AE8" s="8">
        <v>2022</v>
      </c>
      <c r="AF8" s="6">
        <v>2023</v>
      </c>
      <c r="AG8" s="7">
        <v>2023</v>
      </c>
      <c r="AH8" s="7">
        <v>2023</v>
      </c>
      <c r="AI8" s="7">
        <v>2023</v>
      </c>
      <c r="AJ8" s="7">
        <v>2023</v>
      </c>
      <c r="AK8" s="7">
        <v>2023</v>
      </c>
      <c r="AL8" s="7">
        <v>2023</v>
      </c>
      <c r="AM8" s="7">
        <v>2023</v>
      </c>
      <c r="AN8" s="8">
        <v>2023</v>
      </c>
      <c r="AO8" s="6">
        <v>2024</v>
      </c>
      <c r="AP8" s="7">
        <v>2024</v>
      </c>
      <c r="AQ8" s="7">
        <v>2024</v>
      </c>
      <c r="AR8" s="7">
        <v>2024</v>
      </c>
      <c r="AS8" s="7">
        <v>2024</v>
      </c>
      <c r="AT8" s="7">
        <v>2024</v>
      </c>
      <c r="AU8" s="7">
        <v>2024</v>
      </c>
      <c r="AV8" s="7">
        <v>2024</v>
      </c>
      <c r="AW8" s="7">
        <v>2024</v>
      </c>
      <c r="AX8" s="7">
        <v>2024</v>
      </c>
      <c r="AY8" s="7">
        <v>2024</v>
      </c>
      <c r="AZ8" s="7">
        <v>2024</v>
      </c>
      <c r="BA8" s="8">
        <v>2024</v>
      </c>
      <c r="BB8" s="6">
        <v>2025</v>
      </c>
      <c r="BC8" s="7">
        <v>2025</v>
      </c>
      <c r="BD8" s="7">
        <v>2025</v>
      </c>
      <c r="BE8" s="7">
        <v>2025</v>
      </c>
      <c r="BF8" s="7">
        <v>2025</v>
      </c>
      <c r="BG8" s="7">
        <v>2025</v>
      </c>
      <c r="BH8" s="7">
        <v>2025</v>
      </c>
      <c r="BI8" s="7">
        <v>2025</v>
      </c>
      <c r="BJ8" s="7">
        <v>2025</v>
      </c>
      <c r="BK8" s="7">
        <v>2025</v>
      </c>
      <c r="BL8" s="7">
        <v>2025</v>
      </c>
      <c r="BM8" s="7">
        <v>2025</v>
      </c>
      <c r="BN8" s="7">
        <v>2025</v>
      </c>
      <c r="BO8" s="7">
        <v>2025</v>
      </c>
      <c r="BP8" s="8">
        <v>2025</v>
      </c>
      <c r="BQ8" s="78"/>
    </row>
    <row r="9" spans="1:69" ht="15.75" customHeight="1" x14ac:dyDescent="0.25">
      <c r="A9" s="11"/>
      <c r="B9" s="9"/>
      <c r="C9" s="11"/>
      <c r="D9" s="9" t="s">
        <v>1</v>
      </c>
      <c r="E9" s="10" t="s">
        <v>2</v>
      </c>
      <c r="F9" s="10" t="s">
        <v>3</v>
      </c>
      <c r="G9" s="10" t="s">
        <v>3</v>
      </c>
      <c r="H9" s="11" t="s">
        <v>3</v>
      </c>
      <c r="I9" s="9" t="s">
        <v>1</v>
      </c>
      <c r="J9" s="10" t="s">
        <v>2</v>
      </c>
      <c r="K9" s="10" t="s">
        <v>3</v>
      </c>
      <c r="L9" s="10" t="s">
        <v>3</v>
      </c>
      <c r="M9" s="11" t="s">
        <v>3</v>
      </c>
      <c r="N9" s="9" t="s">
        <v>1</v>
      </c>
      <c r="O9" s="10" t="s">
        <v>2</v>
      </c>
      <c r="P9" s="10" t="s">
        <v>3</v>
      </c>
      <c r="Q9" s="10" t="s">
        <v>3</v>
      </c>
      <c r="R9" s="11" t="s">
        <v>3</v>
      </c>
      <c r="S9" s="9" t="s">
        <v>1</v>
      </c>
      <c r="T9" s="10" t="s">
        <v>2</v>
      </c>
      <c r="U9" s="10" t="s">
        <v>3</v>
      </c>
      <c r="V9" s="10" t="s">
        <v>3</v>
      </c>
      <c r="W9" s="11" t="s">
        <v>3</v>
      </c>
      <c r="X9" s="9" t="s">
        <v>1</v>
      </c>
      <c r="Y9" s="10" t="s">
        <v>2</v>
      </c>
      <c r="Z9" s="10" t="s">
        <v>4</v>
      </c>
      <c r="AA9" s="10" t="s">
        <v>4</v>
      </c>
      <c r="AB9" s="10" t="s">
        <v>4</v>
      </c>
      <c r="AC9" s="10" t="s">
        <v>3</v>
      </c>
      <c r="AD9" s="10" t="s">
        <v>3</v>
      </c>
      <c r="AE9" s="11" t="s">
        <v>3</v>
      </c>
      <c r="AF9" s="9" t="s">
        <v>1</v>
      </c>
      <c r="AG9" s="10" t="s">
        <v>2</v>
      </c>
      <c r="AH9" s="10" t="s">
        <v>4</v>
      </c>
      <c r="AI9" s="10" t="s">
        <v>4</v>
      </c>
      <c r="AJ9" s="10" t="s">
        <v>4</v>
      </c>
      <c r="AK9" s="10" t="s">
        <v>428</v>
      </c>
      <c r="AL9" s="10" t="s">
        <v>3</v>
      </c>
      <c r="AM9" s="10" t="s">
        <v>3</v>
      </c>
      <c r="AN9" s="11" t="s">
        <v>3</v>
      </c>
      <c r="AO9" s="9" t="s">
        <v>1</v>
      </c>
      <c r="AP9" s="10" t="s">
        <v>2</v>
      </c>
      <c r="AQ9" s="10" t="s">
        <v>2</v>
      </c>
      <c r="AR9" s="10" t="s">
        <v>429</v>
      </c>
      <c r="AS9" s="10" t="s">
        <v>4</v>
      </c>
      <c r="AT9" s="10" t="s">
        <v>4</v>
      </c>
      <c r="AU9" s="10" t="s">
        <v>4</v>
      </c>
      <c r="AV9" s="10" t="s">
        <v>428</v>
      </c>
      <c r="AW9" s="10" t="s">
        <v>428</v>
      </c>
      <c r="AX9" s="10" t="s">
        <v>428</v>
      </c>
      <c r="AY9" s="10" t="s">
        <v>3</v>
      </c>
      <c r="AZ9" s="10" t="s">
        <v>3</v>
      </c>
      <c r="BA9" s="11" t="s">
        <v>3</v>
      </c>
      <c r="BB9" s="9" t="s">
        <v>1</v>
      </c>
      <c r="BC9" s="10" t="s">
        <v>2</v>
      </c>
      <c r="BD9" s="10" t="s">
        <v>2</v>
      </c>
      <c r="BE9" s="10" t="s">
        <v>429</v>
      </c>
      <c r="BF9" s="10" t="s">
        <v>2</v>
      </c>
      <c r="BG9" s="10" t="s">
        <v>4</v>
      </c>
      <c r="BH9" s="10" t="s">
        <v>4</v>
      </c>
      <c r="BI9" s="10" t="s">
        <v>4</v>
      </c>
      <c r="BJ9" s="10" t="s">
        <v>428</v>
      </c>
      <c r="BK9" s="10" t="s">
        <v>428</v>
      </c>
      <c r="BL9" s="10" t="s">
        <v>428</v>
      </c>
      <c r="BM9" s="10" t="s">
        <v>428</v>
      </c>
      <c r="BN9" s="10" t="s">
        <v>3</v>
      </c>
      <c r="BO9" s="10" t="s">
        <v>3</v>
      </c>
      <c r="BP9" s="11" t="s">
        <v>3</v>
      </c>
      <c r="BQ9" s="78"/>
    </row>
    <row r="10" spans="1:69" ht="15.75" customHeight="1" x14ac:dyDescent="0.25">
      <c r="A10" s="21"/>
      <c r="B10" s="12" t="s">
        <v>6</v>
      </c>
      <c r="C10" s="13" t="s">
        <v>7</v>
      </c>
      <c r="D10" s="14"/>
      <c r="E10" s="15" t="s">
        <v>8</v>
      </c>
      <c r="F10" s="15" t="s">
        <v>10</v>
      </c>
      <c r="G10" s="15" t="s">
        <v>8</v>
      </c>
      <c r="H10" s="16" t="s">
        <v>9</v>
      </c>
      <c r="I10" s="14"/>
      <c r="J10" s="15" t="s">
        <v>8</v>
      </c>
      <c r="K10" s="15" t="s">
        <v>10</v>
      </c>
      <c r="L10" s="15" t="s">
        <v>8</v>
      </c>
      <c r="M10" s="16" t="s">
        <v>9</v>
      </c>
      <c r="N10" s="14"/>
      <c r="O10" s="15" t="s">
        <v>8</v>
      </c>
      <c r="P10" s="15" t="s">
        <v>10</v>
      </c>
      <c r="Q10" s="15" t="s">
        <v>8</v>
      </c>
      <c r="R10" s="16" t="s">
        <v>9</v>
      </c>
      <c r="S10" s="14"/>
      <c r="T10" s="15" t="s">
        <v>8</v>
      </c>
      <c r="U10" s="15" t="s">
        <v>10</v>
      </c>
      <c r="V10" s="15" t="s">
        <v>8</v>
      </c>
      <c r="W10" s="16" t="s">
        <v>9</v>
      </c>
      <c r="X10" s="14"/>
      <c r="Y10" s="15" t="s">
        <v>8</v>
      </c>
      <c r="Z10" s="15"/>
      <c r="AA10" s="15" t="s">
        <v>11</v>
      </c>
      <c r="AB10" s="15" t="s">
        <v>12</v>
      </c>
      <c r="AC10" s="15" t="s">
        <v>10</v>
      </c>
      <c r="AD10" s="15" t="s">
        <v>8</v>
      </c>
      <c r="AE10" s="16" t="s">
        <v>9</v>
      </c>
      <c r="AF10" s="14"/>
      <c r="AG10" s="15" t="s">
        <v>8</v>
      </c>
      <c r="AH10" s="15"/>
      <c r="AI10" s="15" t="s">
        <v>11</v>
      </c>
      <c r="AJ10" s="15" t="s">
        <v>12</v>
      </c>
      <c r="AK10" s="15"/>
      <c r="AL10" s="15" t="s">
        <v>10</v>
      </c>
      <c r="AM10" s="15" t="s">
        <v>8</v>
      </c>
      <c r="AN10" s="16" t="s">
        <v>9</v>
      </c>
      <c r="AO10" s="14"/>
      <c r="AP10" s="15"/>
      <c r="AQ10" s="15" t="s">
        <v>8</v>
      </c>
      <c r="AR10" s="15" t="s">
        <v>15</v>
      </c>
      <c r="AS10" s="15"/>
      <c r="AT10" s="15" t="s">
        <v>11</v>
      </c>
      <c r="AU10" s="15" t="s">
        <v>12</v>
      </c>
      <c r="AV10" s="15"/>
      <c r="AW10" s="15" t="s">
        <v>13</v>
      </c>
      <c r="AX10" s="15" t="s">
        <v>818</v>
      </c>
      <c r="AY10" s="15" t="s">
        <v>10</v>
      </c>
      <c r="AZ10" s="15" t="s">
        <v>8</v>
      </c>
      <c r="BA10" s="16" t="s">
        <v>9</v>
      </c>
      <c r="BB10" s="14"/>
      <c r="BC10" s="15"/>
      <c r="BD10" s="15" t="s">
        <v>8</v>
      </c>
      <c r="BE10" s="15" t="s">
        <v>15</v>
      </c>
      <c r="BF10" s="15" t="s">
        <v>16</v>
      </c>
      <c r="BG10" s="15"/>
      <c r="BH10" s="15" t="s">
        <v>11</v>
      </c>
      <c r="BI10" s="15" t="s">
        <v>12</v>
      </c>
      <c r="BJ10" s="15"/>
      <c r="BK10" s="15" t="s">
        <v>13</v>
      </c>
      <c r="BL10" s="15" t="s">
        <v>818</v>
      </c>
      <c r="BM10" s="15" t="s">
        <v>14</v>
      </c>
      <c r="BN10" s="15" t="s">
        <v>10</v>
      </c>
      <c r="BO10" s="15" t="s">
        <v>8</v>
      </c>
      <c r="BP10" s="16" t="s">
        <v>9</v>
      </c>
      <c r="BQ10" s="78"/>
    </row>
    <row r="11" spans="1:69" ht="26.7" customHeight="1" x14ac:dyDescent="0.25">
      <c r="B11" s="22" t="s">
        <v>56</v>
      </c>
      <c r="C11" s="23" t="s">
        <v>819</v>
      </c>
      <c r="D11" s="29">
        <v>124796</v>
      </c>
      <c r="E11" s="165">
        <v>4073</v>
      </c>
      <c r="F11" s="27">
        <v>120723</v>
      </c>
      <c r="G11" s="165">
        <v>14944</v>
      </c>
      <c r="H11" s="167">
        <v>105779</v>
      </c>
      <c r="I11" s="29">
        <v>123925</v>
      </c>
      <c r="J11" s="165">
        <v>3590</v>
      </c>
      <c r="K11" s="27">
        <v>120335</v>
      </c>
      <c r="L11" s="165">
        <v>19486</v>
      </c>
      <c r="M11" s="167">
        <v>100849</v>
      </c>
      <c r="N11" s="29">
        <v>125220</v>
      </c>
      <c r="O11" s="165">
        <v>3458</v>
      </c>
      <c r="P11" s="27">
        <v>121762</v>
      </c>
      <c r="Q11" s="165">
        <v>23297</v>
      </c>
      <c r="R11" s="167">
        <v>98465</v>
      </c>
      <c r="S11" s="29">
        <v>124628</v>
      </c>
      <c r="T11" s="165">
        <v>3383</v>
      </c>
      <c r="U11" s="27">
        <v>121245</v>
      </c>
      <c r="V11" s="165">
        <v>24185</v>
      </c>
      <c r="W11" s="167">
        <v>97060</v>
      </c>
      <c r="X11" s="29">
        <v>130681</v>
      </c>
      <c r="Y11" s="165">
        <v>3001</v>
      </c>
      <c r="Z11" s="27">
        <v>785</v>
      </c>
      <c r="AA11" s="165">
        <v>785</v>
      </c>
      <c r="AB11" s="165">
        <v>0</v>
      </c>
      <c r="AC11" s="27">
        <v>126895</v>
      </c>
      <c r="AD11" s="165">
        <v>23691</v>
      </c>
      <c r="AE11" s="167">
        <v>103204</v>
      </c>
      <c r="AF11" s="29">
        <v>151362</v>
      </c>
      <c r="AG11" s="165">
        <v>2792</v>
      </c>
      <c r="AH11" s="27">
        <v>1015</v>
      </c>
      <c r="AI11" s="165">
        <v>853</v>
      </c>
      <c r="AJ11" s="165">
        <v>162</v>
      </c>
      <c r="AK11" s="165">
        <v>4636</v>
      </c>
      <c r="AL11" s="27">
        <v>142919</v>
      </c>
      <c r="AM11" s="165">
        <v>26609</v>
      </c>
      <c r="AN11" s="167">
        <v>116310</v>
      </c>
      <c r="AO11" s="29">
        <v>158873</v>
      </c>
      <c r="AP11" s="27">
        <v>3188</v>
      </c>
      <c r="AQ11" s="165">
        <v>3182</v>
      </c>
      <c r="AR11" s="165">
        <v>6</v>
      </c>
      <c r="AS11" s="27">
        <v>945</v>
      </c>
      <c r="AT11" s="165">
        <v>945</v>
      </c>
      <c r="AU11" s="165">
        <v>0</v>
      </c>
      <c r="AV11" s="27">
        <v>10930</v>
      </c>
      <c r="AW11" s="165">
        <v>10865</v>
      </c>
      <c r="AX11" s="165">
        <v>65</v>
      </c>
      <c r="AY11" s="27">
        <v>143810</v>
      </c>
      <c r="AZ11" s="165">
        <v>22069</v>
      </c>
      <c r="BA11" s="167">
        <v>121740</v>
      </c>
      <c r="BB11" s="29">
        <v>166260</v>
      </c>
      <c r="BC11" s="27">
        <v>3252</v>
      </c>
      <c r="BD11" s="169">
        <v>3242</v>
      </c>
      <c r="BE11" s="169">
        <v>10</v>
      </c>
      <c r="BF11" s="169">
        <v>3</v>
      </c>
      <c r="BG11" s="27">
        <v>243</v>
      </c>
      <c r="BH11" s="169">
        <v>0</v>
      </c>
      <c r="BI11" s="169">
        <v>243</v>
      </c>
      <c r="BJ11" s="27">
        <v>15410</v>
      </c>
      <c r="BK11" s="169">
        <v>12966</v>
      </c>
      <c r="BL11" s="169">
        <v>11</v>
      </c>
      <c r="BM11" s="169">
        <v>2432</v>
      </c>
      <c r="BN11" s="27">
        <v>147356</v>
      </c>
      <c r="BO11" s="169">
        <v>21122</v>
      </c>
      <c r="BP11" s="170">
        <v>126234</v>
      </c>
      <c r="BQ11" s="78"/>
    </row>
    <row r="12" spans="1:69" ht="26.7" customHeight="1" x14ac:dyDescent="0.25">
      <c r="B12" s="30" t="s">
        <v>820</v>
      </c>
      <c r="C12" s="434" t="s">
        <v>819</v>
      </c>
      <c r="D12" s="36">
        <v>70791</v>
      </c>
      <c r="E12" s="275">
        <v>3580</v>
      </c>
      <c r="F12" s="37">
        <v>67211</v>
      </c>
      <c r="G12" s="275">
        <v>0</v>
      </c>
      <c r="H12" s="276">
        <v>67211</v>
      </c>
      <c r="I12" s="36">
        <v>75299</v>
      </c>
      <c r="J12" s="275">
        <v>4029</v>
      </c>
      <c r="K12" s="37">
        <v>71270</v>
      </c>
      <c r="L12" s="275">
        <v>152</v>
      </c>
      <c r="M12" s="276">
        <v>71118</v>
      </c>
      <c r="N12" s="36">
        <v>76302</v>
      </c>
      <c r="O12" s="275">
        <v>3517</v>
      </c>
      <c r="P12" s="37">
        <v>72785</v>
      </c>
      <c r="Q12" s="275">
        <v>246</v>
      </c>
      <c r="R12" s="276">
        <v>72539</v>
      </c>
      <c r="S12" s="36">
        <v>76490</v>
      </c>
      <c r="T12" s="275">
        <v>2696</v>
      </c>
      <c r="U12" s="37">
        <v>73795</v>
      </c>
      <c r="V12" s="275">
        <v>297</v>
      </c>
      <c r="W12" s="276">
        <v>73498</v>
      </c>
      <c r="X12" s="36">
        <v>84102</v>
      </c>
      <c r="Y12" s="275">
        <v>2901</v>
      </c>
      <c r="Z12" s="37">
        <v>36</v>
      </c>
      <c r="AA12" s="275">
        <v>0</v>
      </c>
      <c r="AB12" s="275">
        <v>36</v>
      </c>
      <c r="AC12" s="37">
        <v>81165</v>
      </c>
      <c r="AD12" s="275">
        <v>229</v>
      </c>
      <c r="AE12" s="276">
        <v>80936</v>
      </c>
      <c r="AF12" s="36">
        <v>99160</v>
      </c>
      <c r="AG12" s="275">
        <v>2983</v>
      </c>
      <c r="AH12" s="37">
        <v>977</v>
      </c>
      <c r="AI12" s="275">
        <v>815</v>
      </c>
      <c r="AJ12" s="275">
        <v>162</v>
      </c>
      <c r="AK12" s="275">
        <v>1428</v>
      </c>
      <c r="AL12" s="37">
        <v>93772</v>
      </c>
      <c r="AM12" s="275">
        <v>86</v>
      </c>
      <c r="AN12" s="276">
        <v>93686</v>
      </c>
      <c r="AO12" s="36">
        <v>113295</v>
      </c>
      <c r="AP12" s="37">
        <v>3026</v>
      </c>
      <c r="AQ12" s="275">
        <v>3026</v>
      </c>
      <c r="AR12" s="275">
        <v>0</v>
      </c>
      <c r="AS12" s="37">
        <v>792</v>
      </c>
      <c r="AT12" s="275">
        <v>792</v>
      </c>
      <c r="AU12" s="275">
        <v>0</v>
      </c>
      <c r="AV12" s="37">
        <v>1783</v>
      </c>
      <c r="AW12" s="275">
        <v>40</v>
      </c>
      <c r="AX12" s="275">
        <v>1743</v>
      </c>
      <c r="AY12" s="37">
        <v>107693</v>
      </c>
      <c r="AZ12" s="275">
        <v>94</v>
      </c>
      <c r="BA12" s="276">
        <v>107600</v>
      </c>
      <c r="BB12" s="36">
        <v>108372</v>
      </c>
      <c r="BC12" s="37">
        <v>3010</v>
      </c>
      <c r="BD12" s="341">
        <v>3005</v>
      </c>
      <c r="BE12" s="341">
        <v>5</v>
      </c>
      <c r="BF12" s="341">
        <v>3</v>
      </c>
      <c r="BG12" s="37">
        <v>1034</v>
      </c>
      <c r="BH12" s="341">
        <v>0</v>
      </c>
      <c r="BI12" s="341">
        <v>1034</v>
      </c>
      <c r="BJ12" s="37">
        <v>6101</v>
      </c>
      <c r="BK12" s="350" t="s">
        <v>48</v>
      </c>
      <c r="BL12" s="341">
        <v>1962</v>
      </c>
      <c r="BM12" s="341">
        <v>4139</v>
      </c>
      <c r="BN12" s="37">
        <v>98228</v>
      </c>
      <c r="BO12" s="341">
        <v>263</v>
      </c>
      <c r="BP12" s="397">
        <v>97965</v>
      </c>
      <c r="BQ12" s="78"/>
    </row>
    <row r="13" spans="1:69" ht="15.75" customHeight="1" x14ac:dyDescent="0.25">
      <c r="B13" s="30" t="s">
        <v>821</v>
      </c>
      <c r="C13" s="434" t="s">
        <v>819</v>
      </c>
      <c r="D13" s="36">
        <v>54725</v>
      </c>
      <c r="E13" s="275">
        <v>1213</v>
      </c>
      <c r="F13" s="37">
        <v>53512</v>
      </c>
      <c r="G13" s="275">
        <v>14944</v>
      </c>
      <c r="H13" s="276">
        <v>38568</v>
      </c>
      <c r="I13" s="36">
        <v>50014</v>
      </c>
      <c r="J13" s="275">
        <v>949</v>
      </c>
      <c r="K13" s="37">
        <v>49065</v>
      </c>
      <c r="L13" s="275">
        <v>19334</v>
      </c>
      <c r="M13" s="276">
        <v>29731</v>
      </c>
      <c r="N13" s="36">
        <v>49346</v>
      </c>
      <c r="O13" s="275">
        <v>369</v>
      </c>
      <c r="P13" s="37">
        <v>48977</v>
      </c>
      <c r="Q13" s="275">
        <v>23051</v>
      </c>
      <c r="R13" s="276">
        <v>25926</v>
      </c>
      <c r="S13" s="36">
        <v>47649</v>
      </c>
      <c r="T13" s="275">
        <v>198</v>
      </c>
      <c r="U13" s="37">
        <v>47451</v>
      </c>
      <c r="V13" s="275">
        <v>23888</v>
      </c>
      <c r="W13" s="276">
        <v>23563</v>
      </c>
      <c r="X13" s="36">
        <v>39441</v>
      </c>
      <c r="Y13" s="275">
        <v>227</v>
      </c>
      <c r="Z13" s="37">
        <v>0</v>
      </c>
      <c r="AA13" s="275">
        <v>0</v>
      </c>
      <c r="AB13" s="275">
        <v>0</v>
      </c>
      <c r="AC13" s="37">
        <v>39214</v>
      </c>
      <c r="AD13" s="275">
        <v>23462</v>
      </c>
      <c r="AE13" s="276">
        <v>15752</v>
      </c>
      <c r="AF13" s="36">
        <v>52076</v>
      </c>
      <c r="AG13" s="275">
        <v>286</v>
      </c>
      <c r="AH13" s="37">
        <v>38</v>
      </c>
      <c r="AI13" s="275">
        <v>38</v>
      </c>
      <c r="AJ13" s="275">
        <v>0</v>
      </c>
      <c r="AK13" s="275">
        <v>3208</v>
      </c>
      <c r="AL13" s="37">
        <v>48545</v>
      </c>
      <c r="AM13" s="275">
        <v>26072</v>
      </c>
      <c r="AN13" s="276">
        <v>22473</v>
      </c>
      <c r="AO13" s="36">
        <v>45895</v>
      </c>
      <c r="AP13" s="37">
        <v>255</v>
      </c>
      <c r="AQ13" s="275">
        <v>249</v>
      </c>
      <c r="AR13" s="275">
        <v>6</v>
      </c>
      <c r="AS13" s="37">
        <v>153</v>
      </c>
      <c r="AT13" s="275">
        <v>153</v>
      </c>
      <c r="AU13" s="275">
        <v>0</v>
      </c>
      <c r="AV13" s="37">
        <v>10825</v>
      </c>
      <c r="AW13" s="275">
        <v>10825</v>
      </c>
      <c r="AX13" s="2"/>
      <c r="AY13" s="37">
        <v>34662</v>
      </c>
      <c r="AZ13" s="275">
        <v>20389</v>
      </c>
      <c r="BA13" s="276">
        <v>14274</v>
      </c>
      <c r="BB13" s="36">
        <v>62347</v>
      </c>
      <c r="BC13" s="37">
        <v>242</v>
      </c>
      <c r="BD13" s="341">
        <v>237</v>
      </c>
      <c r="BE13" s="341">
        <v>5</v>
      </c>
      <c r="BF13" s="341">
        <v>0</v>
      </c>
      <c r="BG13" s="37">
        <v>0</v>
      </c>
      <c r="BH13" s="341">
        <v>0</v>
      </c>
      <c r="BI13" s="350" t="s">
        <v>48</v>
      </c>
      <c r="BJ13" s="37">
        <v>12977</v>
      </c>
      <c r="BK13" s="341">
        <v>12966</v>
      </c>
      <c r="BL13" s="341">
        <v>11</v>
      </c>
      <c r="BM13" s="350" t="s">
        <v>48</v>
      </c>
      <c r="BN13" s="37">
        <v>49128</v>
      </c>
      <c r="BO13" s="341">
        <v>20859</v>
      </c>
      <c r="BP13" s="397">
        <v>28269</v>
      </c>
      <c r="BQ13" s="78"/>
    </row>
    <row r="14" spans="1:69" ht="26.7" customHeight="1" x14ac:dyDescent="0.25">
      <c r="B14" s="30" t="s">
        <v>61</v>
      </c>
      <c r="C14" s="434" t="s">
        <v>819</v>
      </c>
      <c r="D14" s="36">
        <v>20278</v>
      </c>
      <c r="E14" s="275">
        <v>121</v>
      </c>
      <c r="F14" s="37">
        <v>20157</v>
      </c>
      <c r="G14" s="275">
        <v>9029</v>
      </c>
      <c r="H14" s="276">
        <v>11128</v>
      </c>
      <c r="I14" s="36">
        <v>21941</v>
      </c>
      <c r="J14" s="275">
        <v>147</v>
      </c>
      <c r="K14" s="37">
        <v>21794</v>
      </c>
      <c r="L14" s="275">
        <v>13059</v>
      </c>
      <c r="M14" s="276">
        <v>8735</v>
      </c>
      <c r="N14" s="36">
        <v>22640</v>
      </c>
      <c r="O14" s="275">
        <v>140</v>
      </c>
      <c r="P14" s="37">
        <v>22500</v>
      </c>
      <c r="Q14" s="275">
        <v>14934</v>
      </c>
      <c r="R14" s="276">
        <v>7566</v>
      </c>
      <c r="S14" s="36">
        <v>20944</v>
      </c>
      <c r="T14" s="275">
        <v>73</v>
      </c>
      <c r="U14" s="37">
        <v>20871</v>
      </c>
      <c r="V14" s="275">
        <v>14583</v>
      </c>
      <c r="W14" s="276">
        <v>6288</v>
      </c>
      <c r="X14" s="36">
        <v>21046</v>
      </c>
      <c r="Y14" s="275">
        <v>69</v>
      </c>
      <c r="Z14" s="37">
        <v>785</v>
      </c>
      <c r="AA14" s="275">
        <v>785</v>
      </c>
      <c r="AB14" s="275">
        <v>0</v>
      </c>
      <c r="AC14" s="37">
        <v>20192</v>
      </c>
      <c r="AD14" s="275">
        <v>14842</v>
      </c>
      <c r="AE14" s="276">
        <v>5350</v>
      </c>
      <c r="AF14" s="36">
        <v>21394</v>
      </c>
      <c r="AG14" s="275">
        <v>114</v>
      </c>
      <c r="AH14" s="37">
        <v>853</v>
      </c>
      <c r="AI14" s="275">
        <v>853</v>
      </c>
      <c r="AJ14" s="275">
        <v>0</v>
      </c>
      <c r="AK14" s="275">
        <v>51</v>
      </c>
      <c r="AL14" s="37">
        <v>20376</v>
      </c>
      <c r="AM14" s="275">
        <v>15252</v>
      </c>
      <c r="AN14" s="276">
        <v>5124</v>
      </c>
      <c r="AO14" s="36">
        <v>19787</v>
      </c>
      <c r="AP14" s="37">
        <v>119</v>
      </c>
      <c r="AQ14" s="275">
        <v>113</v>
      </c>
      <c r="AR14" s="275">
        <v>6</v>
      </c>
      <c r="AS14" s="37">
        <v>945</v>
      </c>
      <c r="AT14" s="275">
        <v>945</v>
      </c>
      <c r="AU14" s="275">
        <v>0</v>
      </c>
      <c r="AV14" s="37">
        <v>65</v>
      </c>
      <c r="AW14" s="275">
        <v>0</v>
      </c>
      <c r="AX14" s="275">
        <v>65</v>
      </c>
      <c r="AY14" s="37">
        <v>18658</v>
      </c>
      <c r="AZ14" s="275">
        <v>15103</v>
      </c>
      <c r="BA14" s="276">
        <v>3555</v>
      </c>
      <c r="BB14" s="36">
        <v>17059</v>
      </c>
      <c r="BC14" s="37">
        <v>113</v>
      </c>
      <c r="BD14" s="341">
        <v>103</v>
      </c>
      <c r="BE14" s="341">
        <v>10</v>
      </c>
      <c r="BF14" s="341">
        <v>3</v>
      </c>
      <c r="BG14" s="37">
        <v>21</v>
      </c>
      <c r="BH14" s="341">
        <v>0</v>
      </c>
      <c r="BI14" s="341">
        <v>21</v>
      </c>
      <c r="BJ14" s="37">
        <v>11</v>
      </c>
      <c r="BK14" s="350" t="s">
        <v>48</v>
      </c>
      <c r="BL14" s="341">
        <v>11</v>
      </c>
      <c r="BM14" s="341">
        <v>0</v>
      </c>
      <c r="BN14" s="37">
        <v>16914</v>
      </c>
      <c r="BO14" s="341">
        <v>13986</v>
      </c>
      <c r="BP14" s="397">
        <v>2928</v>
      </c>
      <c r="BQ14" s="78"/>
    </row>
    <row r="15" spans="1:69" ht="26.7" customHeight="1" x14ac:dyDescent="0.25">
      <c r="B15" s="30" t="s">
        <v>822</v>
      </c>
      <c r="C15" s="434" t="s">
        <v>21</v>
      </c>
      <c r="D15" s="70">
        <v>0.37</v>
      </c>
      <c r="E15" s="71">
        <v>0.1</v>
      </c>
      <c r="F15" s="71">
        <v>0.38</v>
      </c>
      <c r="G15" s="71">
        <v>0.6</v>
      </c>
      <c r="H15" s="72">
        <v>0.28999999999999998</v>
      </c>
      <c r="I15" s="70">
        <v>0.44</v>
      </c>
      <c r="J15" s="71">
        <v>0.15</v>
      </c>
      <c r="K15" s="71">
        <v>0.44</v>
      </c>
      <c r="L15" s="71">
        <v>0.68</v>
      </c>
      <c r="M15" s="72">
        <v>0.28999999999999998</v>
      </c>
      <c r="N15" s="70">
        <v>0.46</v>
      </c>
      <c r="O15" s="71">
        <v>0.38</v>
      </c>
      <c r="P15" s="71">
        <v>0.46</v>
      </c>
      <c r="Q15" s="71">
        <v>0.65</v>
      </c>
      <c r="R15" s="72">
        <v>0.28999999999999998</v>
      </c>
      <c r="S15" s="70">
        <v>0.44</v>
      </c>
      <c r="T15" s="71">
        <v>0.37</v>
      </c>
      <c r="U15" s="71">
        <v>0.44</v>
      </c>
      <c r="V15" s="71">
        <v>0.61</v>
      </c>
      <c r="W15" s="72">
        <v>0.27</v>
      </c>
      <c r="X15" s="70">
        <v>0.53</v>
      </c>
      <c r="Y15" s="71">
        <v>0.3</v>
      </c>
      <c r="Z15" s="71">
        <v>1</v>
      </c>
      <c r="AA15" s="71">
        <v>1</v>
      </c>
      <c r="AB15" s="71">
        <v>0</v>
      </c>
      <c r="AC15" s="71">
        <v>0.51</v>
      </c>
      <c r="AD15" s="71">
        <v>0.63</v>
      </c>
      <c r="AE15" s="72">
        <v>0.34</v>
      </c>
      <c r="AF15" s="70">
        <v>0.41000000000000003</v>
      </c>
      <c r="AG15" s="71">
        <v>0.4</v>
      </c>
      <c r="AH15" s="71">
        <v>0.84</v>
      </c>
      <c r="AI15" s="71">
        <v>1</v>
      </c>
      <c r="AJ15" s="71">
        <v>0</v>
      </c>
      <c r="AK15" s="71">
        <v>0.02</v>
      </c>
      <c r="AL15" s="71">
        <v>0.42</v>
      </c>
      <c r="AM15" s="71">
        <v>0.57999999999999996</v>
      </c>
      <c r="AN15" s="72">
        <v>0.23</v>
      </c>
      <c r="AO15" s="70">
        <v>0.43</v>
      </c>
      <c r="AP15" s="71">
        <v>0.47000000000000003</v>
      </c>
      <c r="AQ15" s="71">
        <v>0.45</v>
      </c>
      <c r="AR15" s="71">
        <v>1</v>
      </c>
      <c r="AS15" s="71">
        <v>1</v>
      </c>
      <c r="AT15" s="71">
        <v>1</v>
      </c>
      <c r="AU15" s="71">
        <v>0</v>
      </c>
      <c r="AV15" s="71">
        <v>0.01</v>
      </c>
      <c r="AW15" s="71">
        <v>0</v>
      </c>
      <c r="AX15" s="71">
        <v>1</v>
      </c>
      <c r="AY15" s="71">
        <v>0.54</v>
      </c>
      <c r="AZ15" s="71">
        <v>0.74</v>
      </c>
      <c r="BA15" s="72">
        <v>0.25</v>
      </c>
      <c r="BB15" s="70">
        <v>0.27</v>
      </c>
      <c r="BC15" s="71">
        <v>0.47000000000000003</v>
      </c>
      <c r="BD15" s="71">
        <v>0.43</v>
      </c>
      <c r="BE15" s="71">
        <v>2.11</v>
      </c>
      <c r="BF15" s="71">
        <v>10</v>
      </c>
      <c r="BG15" s="71">
        <v>0.09</v>
      </c>
      <c r="BH15" s="71">
        <v>0</v>
      </c>
      <c r="BI15" s="71">
        <v>0.09</v>
      </c>
      <c r="BJ15" s="71">
        <v>0</v>
      </c>
      <c r="BK15" s="71">
        <v>0</v>
      </c>
      <c r="BL15" s="71">
        <v>1</v>
      </c>
      <c r="BM15" s="71">
        <v>0</v>
      </c>
      <c r="BN15" s="71">
        <v>0.34</v>
      </c>
      <c r="BO15" s="71">
        <v>0.67</v>
      </c>
      <c r="BP15" s="72">
        <v>0.1</v>
      </c>
      <c r="BQ15" s="78"/>
    </row>
    <row r="16" spans="1:69" ht="26.7" customHeight="1" x14ac:dyDescent="0.25">
      <c r="B16" s="30" t="s">
        <v>823</v>
      </c>
      <c r="C16" s="434" t="s">
        <v>824</v>
      </c>
      <c r="D16" s="59">
        <v>41.4</v>
      </c>
      <c r="E16" s="482">
        <v>3.5</v>
      </c>
      <c r="F16" s="34">
        <v>37.9</v>
      </c>
      <c r="G16" s="482">
        <v>20.6</v>
      </c>
      <c r="H16" s="481">
        <v>17.3</v>
      </c>
      <c r="I16" s="59">
        <v>42.9</v>
      </c>
      <c r="J16" s="482">
        <v>1.5</v>
      </c>
      <c r="K16" s="34">
        <v>41.4</v>
      </c>
      <c r="L16" s="482">
        <v>26.3</v>
      </c>
      <c r="M16" s="481">
        <v>15.1</v>
      </c>
      <c r="N16" s="59">
        <v>41.9</v>
      </c>
      <c r="O16" s="482">
        <v>1.8</v>
      </c>
      <c r="P16" s="34">
        <v>40.1</v>
      </c>
      <c r="Q16" s="482">
        <v>25.5</v>
      </c>
      <c r="R16" s="481">
        <v>14.6</v>
      </c>
      <c r="S16" s="59">
        <v>46.5</v>
      </c>
      <c r="T16" s="482">
        <v>1.6</v>
      </c>
      <c r="U16" s="34">
        <v>44.9</v>
      </c>
      <c r="V16" s="482">
        <v>29.8</v>
      </c>
      <c r="W16" s="481">
        <v>15.2</v>
      </c>
      <c r="X16" s="59">
        <v>38.799999999999997</v>
      </c>
      <c r="Y16" s="482">
        <v>1.3</v>
      </c>
      <c r="Z16" s="34">
        <v>0</v>
      </c>
      <c r="AA16" s="482">
        <v>0</v>
      </c>
      <c r="AB16" s="482">
        <v>0</v>
      </c>
      <c r="AC16" s="34">
        <v>37.6</v>
      </c>
      <c r="AD16" s="482">
        <v>28.2</v>
      </c>
      <c r="AE16" s="481">
        <v>9.4</v>
      </c>
      <c r="AF16" s="59">
        <v>41.4</v>
      </c>
      <c r="AG16" s="482">
        <v>1.3</v>
      </c>
      <c r="AH16" s="34">
        <v>0</v>
      </c>
      <c r="AI16" s="482">
        <v>0</v>
      </c>
      <c r="AJ16" s="482">
        <v>0</v>
      </c>
      <c r="AK16" s="482">
        <v>0</v>
      </c>
      <c r="AL16" s="34">
        <v>40.1</v>
      </c>
      <c r="AM16" s="482">
        <v>29.5</v>
      </c>
      <c r="AN16" s="481">
        <v>10.5</v>
      </c>
      <c r="AO16" s="59">
        <v>45.9</v>
      </c>
      <c r="AP16" s="34">
        <v>1.3</v>
      </c>
      <c r="AQ16" s="482">
        <v>1.3</v>
      </c>
      <c r="AR16" s="482">
        <v>0</v>
      </c>
      <c r="AS16" s="34">
        <v>0</v>
      </c>
      <c r="AT16" s="482">
        <v>0</v>
      </c>
      <c r="AU16" s="482">
        <v>0</v>
      </c>
      <c r="AV16" s="34">
        <v>6.8</v>
      </c>
      <c r="AW16" s="482">
        <v>6.8</v>
      </c>
      <c r="AX16" s="482">
        <v>0</v>
      </c>
      <c r="AY16" s="34">
        <v>37.799999999999997</v>
      </c>
      <c r="AZ16" s="482">
        <v>28.3</v>
      </c>
      <c r="BA16" s="481">
        <v>9.5</v>
      </c>
      <c r="BB16" s="59">
        <v>40.700000000000003</v>
      </c>
      <c r="BC16" s="34">
        <v>0.8</v>
      </c>
      <c r="BD16" s="483">
        <v>0.8</v>
      </c>
      <c r="BE16" s="350" t="s">
        <v>48</v>
      </c>
      <c r="BF16" s="350" t="s">
        <v>48</v>
      </c>
      <c r="BG16" s="34">
        <v>0</v>
      </c>
      <c r="BH16" s="483">
        <v>0</v>
      </c>
      <c r="BI16" s="350" t="s">
        <v>48</v>
      </c>
      <c r="BJ16" s="34">
        <v>0</v>
      </c>
      <c r="BK16" s="350" t="s">
        <v>48</v>
      </c>
      <c r="BL16" s="483">
        <v>0</v>
      </c>
      <c r="BM16" s="350" t="s">
        <v>48</v>
      </c>
      <c r="BN16" s="34">
        <v>39.9</v>
      </c>
      <c r="BO16" s="483">
        <v>28.3</v>
      </c>
      <c r="BP16" s="484">
        <v>11.6</v>
      </c>
      <c r="BQ16" s="78"/>
    </row>
    <row r="17" spans="1:76" ht="29.1" customHeight="1" x14ac:dyDescent="0.25">
      <c r="B17" s="12" t="s">
        <v>825</v>
      </c>
      <c r="C17" s="463" t="s">
        <v>826</v>
      </c>
      <c r="D17" s="48">
        <v>1.32</v>
      </c>
      <c r="E17" s="49">
        <v>0.35</v>
      </c>
      <c r="F17" s="49">
        <v>1.41</v>
      </c>
      <c r="G17" s="49">
        <v>0.73</v>
      </c>
      <c r="H17" s="50">
        <v>2.23</v>
      </c>
      <c r="I17" s="48">
        <v>1.17</v>
      </c>
      <c r="J17" s="49">
        <v>0.63</v>
      </c>
      <c r="K17" s="49">
        <v>1.19</v>
      </c>
      <c r="L17" s="49">
        <v>0.74</v>
      </c>
      <c r="M17" s="50">
        <v>1.97</v>
      </c>
      <c r="N17" s="48">
        <v>1.18</v>
      </c>
      <c r="O17" s="49">
        <v>0.21</v>
      </c>
      <c r="P17" s="49">
        <v>1.22</v>
      </c>
      <c r="Q17" s="49">
        <v>0.9</v>
      </c>
      <c r="R17" s="50">
        <v>1.78</v>
      </c>
      <c r="S17" s="48">
        <v>1.02</v>
      </c>
      <c r="T17" s="49">
        <v>0.13</v>
      </c>
      <c r="U17" s="49">
        <v>1.06</v>
      </c>
      <c r="V17" s="49">
        <v>0.8</v>
      </c>
      <c r="W17" s="50">
        <v>1.56</v>
      </c>
      <c r="X17" s="48">
        <v>1.02</v>
      </c>
      <c r="Y17" s="49">
        <v>0.18</v>
      </c>
      <c r="Z17" s="49">
        <v>0</v>
      </c>
      <c r="AA17" s="49">
        <v>0</v>
      </c>
      <c r="AB17" s="49">
        <v>0</v>
      </c>
      <c r="AC17" s="49">
        <v>1.04</v>
      </c>
      <c r="AD17" s="49">
        <v>0.83</v>
      </c>
      <c r="AE17" s="50">
        <v>1.68</v>
      </c>
      <c r="AF17" s="48">
        <v>1.26</v>
      </c>
      <c r="AG17" s="49">
        <v>0.22</v>
      </c>
      <c r="AH17" s="49">
        <v>0</v>
      </c>
      <c r="AI17" s="49">
        <v>0</v>
      </c>
      <c r="AJ17" s="49">
        <v>0</v>
      </c>
      <c r="AK17" s="49">
        <v>0</v>
      </c>
      <c r="AL17" s="49">
        <v>1.21</v>
      </c>
      <c r="AM17" s="49">
        <v>0.88</v>
      </c>
      <c r="AN17" s="50">
        <v>2.13</v>
      </c>
      <c r="AO17" s="48">
        <v>1</v>
      </c>
      <c r="AP17" s="49">
        <v>0.2</v>
      </c>
      <c r="AQ17" s="49">
        <v>0.19</v>
      </c>
      <c r="AR17" s="49">
        <v>0</v>
      </c>
      <c r="AS17" s="49">
        <v>0</v>
      </c>
      <c r="AT17" s="49">
        <v>0</v>
      </c>
      <c r="AU17" s="49">
        <v>0</v>
      </c>
      <c r="AV17" s="49">
        <v>1.59</v>
      </c>
      <c r="AW17" s="49">
        <v>1.59</v>
      </c>
      <c r="AX17" s="49">
        <v>0</v>
      </c>
      <c r="AY17" s="49">
        <v>0.92</v>
      </c>
      <c r="AZ17" s="49">
        <v>0.72</v>
      </c>
      <c r="BA17" s="50">
        <v>1.5</v>
      </c>
      <c r="BB17" s="48">
        <v>1.53</v>
      </c>
      <c r="BC17" s="49">
        <v>0.3</v>
      </c>
      <c r="BD17" s="49">
        <v>0.28999999999999998</v>
      </c>
      <c r="BE17" s="49">
        <v>0</v>
      </c>
      <c r="BF17" s="49">
        <v>0</v>
      </c>
      <c r="BG17" s="49">
        <v>0</v>
      </c>
      <c r="BH17" s="49">
        <v>0</v>
      </c>
      <c r="BI17" s="49">
        <v>0</v>
      </c>
      <c r="BJ17" s="49">
        <v>0</v>
      </c>
      <c r="BK17" s="49">
        <v>0</v>
      </c>
      <c r="BL17" s="49">
        <v>0</v>
      </c>
      <c r="BM17" s="49">
        <v>0</v>
      </c>
      <c r="BN17" s="49">
        <v>1.23</v>
      </c>
      <c r="BO17" s="49">
        <v>0.74</v>
      </c>
      <c r="BP17" s="50">
        <v>2.4500000000000002</v>
      </c>
      <c r="BQ17" s="78"/>
    </row>
    <row r="18" spans="1:76" ht="15" customHeight="1" x14ac:dyDescent="0.25">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row>
    <row r="19" spans="1:76" ht="15" customHeight="1" x14ac:dyDescent="0.25">
      <c r="B19" s="293"/>
      <c r="C19" s="293"/>
      <c r="D19" s="4" t="s">
        <v>827</v>
      </c>
      <c r="E19" s="293"/>
      <c r="F19" s="293"/>
      <c r="AK19" s="1"/>
    </row>
    <row r="20" spans="1:76" ht="15" customHeight="1" x14ac:dyDescent="0.25">
      <c r="B20" s="19" t="s">
        <v>828</v>
      </c>
      <c r="C20" s="18" t="s">
        <v>819</v>
      </c>
      <c r="D20" s="582">
        <v>-3885</v>
      </c>
      <c r="E20" s="141" t="s">
        <v>829</v>
      </c>
      <c r="F20" s="583">
        <v>-0.17</v>
      </c>
      <c r="G20" s="78"/>
      <c r="AK20" s="1"/>
    </row>
    <row r="21" spans="1:76" ht="15" customHeight="1" x14ac:dyDescent="0.25">
      <c r="B21" s="98"/>
      <c r="C21" s="98"/>
      <c r="D21" s="98"/>
      <c r="E21" s="98"/>
      <c r="F21" s="98"/>
      <c r="AK21" s="1"/>
    </row>
    <row r="22" spans="1:76" ht="15.75" customHeight="1" x14ac:dyDescent="0.25">
      <c r="B22" s="108" t="s">
        <v>830</v>
      </c>
      <c r="AK22" s="1"/>
    </row>
    <row r="23" spans="1:76" ht="15" customHeight="1" x14ac:dyDescent="0.25">
      <c r="AK23" s="1"/>
    </row>
    <row r="24" spans="1:76" ht="15" customHeight="1" x14ac:dyDescent="0.25">
      <c r="A24" s="11"/>
      <c r="B24" s="77"/>
      <c r="C24" s="5"/>
      <c r="D24" s="6">
        <v>2020</v>
      </c>
      <c r="E24" s="7">
        <v>2020</v>
      </c>
      <c r="F24" s="7">
        <v>2020</v>
      </c>
      <c r="G24" s="7">
        <v>2020</v>
      </c>
      <c r="H24" s="7">
        <v>2020</v>
      </c>
      <c r="I24" s="7">
        <v>2020</v>
      </c>
      <c r="J24" s="7">
        <v>2020</v>
      </c>
      <c r="K24" s="7">
        <v>2020</v>
      </c>
      <c r="L24" s="7">
        <v>2020</v>
      </c>
      <c r="M24" s="7">
        <v>2020</v>
      </c>
      <c r="N24" s="7">
        <v>2020</v>
      </c>
      <c r="O24" s="8">
        <v>2020</v>
      </c>
      <c r="P24" s="6">
        <v>2021</v>
      </c>
      <c r="Q24" s="7">
        <v>2021</v>
      </c>
      <c r="R24" s="7">
        <v>2021</v>
      </c>
      <c r="S24" s="7">
        <v>2021</v>
      </c>
      <c r="T24" s="7">
        <v>2021</v>
      </c>
      <c r="U24" s="7">
        <v>2021</v>
      </c>
      <c r="V24" s="7">
        <v>2021</v>
      </c>
      <c r="W24" s="7">
        <v>2021</v>
      </c>
      <c r="X24" s="7">
        <v>2021</v>
      </c>
      <c r="Y24" s="7">
        <v>2021</v>
      </c>
      <c r="Z24" s="7">
        <v>2021</v>
      </c>
      <c r="AA24" s="8">
        <v>2021</v>
      </c>
      <c r="AB24" s="6">
        <v>2022</v>
      </c>
      <c r="AC24" s="7">
        <v>2022</v>
      </c>
      <c r="AD24" s="7">
        <v>2022</v>
      </c>
      <c r="AE24" s="7">
        <v>2022</v>
      </c>
      <c r="AF24" s="7">
        <v>2022</v>
      </c>
      <c r="AG24" s="7">
        <v>2022</v>
      </c>
      <c r="AH24" s="7">
        <v>2022</v>
      </c>
      <c r="AI24" s="7">
        <v>2022</v>
      </c>
      <c r="AJ24" s="7">
        <v>2022</v>
      </c>
      <c r="AK24" s="7">
        <v>2022</v>
      </c>
      <c r="AL24" s="7">
        <v>2022</v>
      </c>
      <c r="AM24" s="8">
        <v>2022</v>
      </c>
      <c r="AN24" s="6">
        <v>2023</v>
      </c>
      <c r="AO24" s="7">
        <v>2023</v>
      </c>
      <c r="AP24" s="7">
        <v>2023</v>
      </c>
      <c r="AQ24" s="7">
        <v>2023</v>
      </c>
      <c r="AR24" s="7">
        <v>2023</v>
      </c>
      <c r="AS24" s="7">
        <v>2023</v>
      </c>
      <c r="AT24" s="7">
        <v>2023</v>
      </c>
      <c r="AU24" s="7">
        <v>2023</v>
      </c>
      <c r="AV24" s="7">
        <v>2023</v>
      </c>
      <c r="AW24" s="7">
        <v>2023</v>
      </c>
      <c r="AX24" s="7">
        <v>2023</v>
      </c>
      <c r="AY24" s="8">
        <v>2023</v>
      </c>
      <c r="AZ24" s="6">
        <v>2024</v>
      </c>
      <c r="BA24" s="7">
        <v>2024</v>
      </c>
      <c r="BB24" s="7">
        <v>2024</v>
      </c>
      <c r="BC24" s="7">
        <v>2024</v>
      </c>
      <c r="BD24" s="7">
        <v>2024</v>
      </c>
      <c r="BE24" s="7">
        <v>2024</v>
      </c>
      <c r="BF24" s="7">
        <v>2024</v>
      </c>
      <c r="BG24" s="7">
        <v>2024</v>
      </c>
      <c r="BH24" s="7">
        <v>2024</v>
      </c>
      <c r="BI24" s="7">
        <v>2024</v>
      </c>
      <c r="BJ24" s="7">
        <v>2024</v>
      </c>
      <c r="BK24" s="8">
        <v>2024</v>
      </c>
      <c r="BL24" s="6">
        <v>2025</v>
      </c>
      <c r="BM24" s="7">
        <v>2025</v>
      </c>
      <c r="BN24" s="7">
        <v>2025</v>
      </c>
      <c r="BO24" s="7">
        <v>2025</v>
      </c>
      <c r="BP24" s="7">
        <v>2025</v>
      </c>
      <c r="BQ24" s="7">
        <v>2025</v>
      </c>
      <c r="BR24" s="7">
        <v>2025</v>
      </c>
      <c r="BS24" s="7">
        <v>2025</v>
      </c>
      <c r="BT24" s="7">
        <v>2025</v>
      </c>
      <c r="BU24" s="7">
        <v>2025</v>
      </c>
      <c r="BV24" s="7">
        <v>2025</v>
      </c>
      <c r="BW24" s="8">
        <v>2025</v>
      </c>
      <c r="BX24" s="78"/>
    </row>
    <row r="25" spans="1:76" ht="26.7" customHeight="1" x14ac:dyDescent="0.25">
      <c r="A25" s="11"/>
      <c r="B25" s="9"/>
      <c r="C25" s="11"/>
      <c r="D25" s="9" t="s">
        <v>1</v>
      </c>
      <c r="E25" s="10" t="s">
        <v>1</v>
      </c>
      <c r="F25" s="10" t="s">
        <v>1</v>
      </c>
      <c r="G25" s="10" t="s">
        <v>2</v>
      </c>
      <c r="H25" s="10" t="s">
        <v>2</v>
      </c>
      <c r="I25" s="10" t="s">
        <v>2</v>
      </c>
      <c r="J25" s="10" t="s">
        <v>157</v>
      </c>
      <c r="K25" s="10" t="s">
        <v>157</v>
      </c>
      <c r="L25" s="10" t="s">
        <v>157</v>
      </c>
      <c r="M25" s="10" t="s">
        <v>146</v>
      </c>
      <c r="N25" s="10" t="s">
        <v>146</v>
      </c>
      <c r="O25" s="11" t="s">
        <v>146</v>
      </c>
      <c r="P25" s="9" t="s">
        <v>1</v>
      </c>
      <c r="Q25" s="10" t="s">
        <v>1</v>
      </c>
      <c r="R25" s="10" t="s">
        <v>1</v>
      </c>
      <c r="S25" s="10" t="s">
        <v>2</v>
      </c>
      <c r="T25" s="10" t="s">
        <v>2</v>
      </c>
      <c r="U25" s="10" t="s">
        <v>2</v>
      </c>
      <c r="V25" s="10" t="s">
        <v>157</v>
      </c>
      <c r="W25" s="10" t="s">
        <v>157</v>
      </c>
      <c r="X25" s="10" t="s">
        <v>157</v>
      </c>
      <c r="Y25" s="10" t="s">
        <v>146</v>
      </c>
      <c r="Z25" s="10" t="s">
        <v>146</v>
      </c>
      <c r="AA25" s="11" t="s">
        <v>146</v>
      </c>
      <c r="AB25" s="9" t="s">
        <v>1</v>
      </c>
      <c r="AC25" s="10" t="s">
        <v>1</v>
      </c>
      <c r="AD25" s="10" t="s">
        <v>1</v>
      </c>
      <c r="AE25" s="10" t="s">
        <v>2</v>
      </c>
      <c r="AF25" s="10" t="s">
        <v>2</v>
      </c>
      <c r="AG25" s="10" t="s">
        <v>2</v>
      </c>
      <c r="AH25" s="10" t="s">
        <v>157</v>
      </c>
      <c r="AI25" s="10" t="s">
        <v>157</v>
      </c>
      <c r="AJ25" s="10" t="s">
        <v>157</v>
      </c>
      <c r="AK25" s="10" t="s">
        <v>146</v>
      </c>
      <c r="AL25" s="10" t="s">
        <v>146</v>
      </c>
      <c r="AM25" s="11" t="s">
        <v>146</v>
      </c>
      <c r="AN25" s="9" t="s">
        <v>1</v>
      </c>
      <c r="AO25" s="10" t="s">
        <v>1</v>
      </c>
      <c r="AP25" s="10" t="s">
        <v>1</v>
      </c>
      <c r="AQ25" s="10" t="s">
        <v>2</v>
      </c>
      <c r="AR25" s="10" t="s">
        <v>2</v>
      </c>
      <c r="AS25" s="10" t="s">
        <v>2</v>
      </c>
      <c r="AT25" s="10" t="s">
        <v>157</v>
      </c>
      <c r="AU25" s="10" t="s">
        <v>157</v>
      </c>
      <c r="AV25" s="10" t="s">
        <v>157</v>
      </c>
      <c r="AW25" s="10" t="s">
        <v>146</v>
      </c>
      <c r="AX25" s="10" t="s">
        <v>146</v>
      </c>
      <c r="AY25" s="11" t="s">
        <v>146</v>
      </c>
      <c r="AZ25" s="9" t="s">
        <v>1</v>
      </c>
      <c r="BA25" s="10" t="s">
        <v>1</v>
      </c>
      <c r="BB25" s="10" t="s">
        <v>1</v>
      </c>
      <c r="BC25" s="10" t="s">
        <v>2</v>
      </c>
      <c r="BD25" s="10" t="s">
        <v>2</v>
      </c>
      <c r="BE25" s="10" t="s">
        <v>2</v>
      </c>
      <c r="BF25" s="10" t="s">
        <v>157</v>
      </c>
      <c r="BG25" s="10" t="s">
        <v>157</v>
      </c>
      <c r="BH25" s="10" t="s">
        <v>157</v>
      </c>
      <c r="BI25" s="10" t="s">
        <v>146</v>
      </c>
      <c r="BJ25" s="10" t="s">
        <v>146</v>
      </c>
      <c r="BK25" s="11" t="s">
        <v>146</v>
      </c>
      <c r="BL25" s="9" t="s">
        <v>1</v>
      </c>
      <c r="BM25" s="10" t="s">
        <v>1</v>
      </c>
      <c r="BN25" s="10" t="s">
        <v>1</v>
      </c>
      <c r="BO25" s="10" t="s">
        <v>2</v>
      </c>
      <c r="BP25" s="10" t="s">
        <v>2</v>
      </c>
      <c r="BQ25" s="10" t="s">
        <v>2</v>
      </c>
      <c r="BR25" s="10" t="s">
        <v>157</v>
      </c>
      <c r="BS25" s="10" t="s">
        <v>157</v>
      </c>
      <c r="BT25" s="10" t="s">
        <v>157</v>
      </c>
      <c r="BU25" s="10" t="s">
        <v>146</v>
      </c>
      <c r="BV25" s="10" t="s">
        <v>146</v>
      </c>
      <c r="BW25" s="11" t="s">
        <v>146</v>
      </c>
      <c r="BX25" s="78"/>
    </row>
    <row r="26" spans="1:76" ht="26.7" customHeight="1" x14ac:dyDescent="0.25">
      <c r="A26" s="21"/>
      <c r="B26" s="12" t="s">
        <v>831</v>
      </c>
      <c r="C26" s="13" t="s">
        <v>7</v>
      </c>
      <c r="D26" s="14" t="s">
        <v>832</v>
      </c>
      <c r="E26" s="15" t="s">
        <v>833</v>
      </c>
      <c r="F26" s="15" t="s">
        <v>58</v>
      </c>
      <c r="G26" s="15" t="s">
        <v>832</v>
      </c>
      <c r="H26" s="15" t="s">
        <v>833</v>
      </c>
      <c r="I26" s="15" t="s">
        <v>58</v>
      </c>
      <c r="J26" s="15" t="s">
        <v>832</v>
      </c>
      <c r="K26" s="15" t="s">
        <v>833</v>
      </c>
      <c r="L26" s="15" t="s">
        <v>58</v>
      </c>
      <c r="M26" s="15" t="s">
        <v>832</v>
      </c>
      <c r="N26" s="15" t="s">
        <v>833</v>
      </c>
      <c r="O26" s="16" t="s">
        <v>58</v>
      </c>
      <c r="P26" s="14" t="s">
        <v>832</v>
      </c>
      <c r="Q26" s="15" t="s">
        <v>833</v>
      </c>
      <c r="R26" s="15" t="s">
        <v>58</v>
      </c>
      <c r="S26" s="15" t="s">
        <v>832</v>
      </c>
      <c r="T26" s="15" t="s">
        <v>833</v>
      </c>
      <c r="U26" s="15" t="s">
        <v>58</v>
      </c>
      <c r="V26" s="15" t="s">
        <v>832</v>
      </c>
      <c r="W26" s="15" t="s">
        <v>833</v>
      </c>
      <c r="X26" s="15" t="s">
        <v>58</v>
      </c>
      <c r="Y26" s="15" t="s">
        <v>832</v>
      </c>
      <c r="Z26" s="15" t="s">
        <v>833</v>
      </c>
      <c r="AA26" s="16" t="s">
        <v>58</v>
      </c>
      <c r="AB26" s="14" t="s">
        <v>832</v>
      </c>
      <c r="AC26" s="15" t="s">
        <v>833</v>
      </c>
      <c r="AD26" s="15" t="s">
        <v>58</v>
      </c>
      <c r="AE26" s="15" t="s">
        <v>832</v>
      </c>
      <c r="AF26" s="15" t="s">
        <v>833</v>
      </c>
      <c r="AG26" s="15" t="s">
        <v>58</v>
      </c>
      <c r="AH26" s="15" t="s">
        <v>832</v>
      </c>
      <c r="AI26" s="15" t="s">
        <v>833</v>
      </c>
      <c r="AJ26" s="15" t="s">
        <v>58</v>
      </c>
      <c r="AK26" s="15" t="s">
        <v>832</v>
      </c>
      <c r="AL26" s="15" t="s">
        <v>833</v>
      </c>
      <c r="AM26" s="16" t="s">
        <v>58</v>
      </c>
      <c r="AN26" s="14" t="s">
        <v>832</v>
      </c>
      <c r="AO26" s="15" t="s">
        <v>833</v>
      </c>
      <c r="AP26" s="15" t="s">
        <v>58</v>
      </c>
      <c r="AQ26" s="15" t="s">
        <v>832</v>
      </c>
      <c r="AR26" s="15" t="s">
        <v>833</v>
      </c>
      <c r="AS26" s="15" t="s">
        <v>58</v>
      </c>
      <c r="AT26" s="15" t="s">
        <v>832</v>
      </c>
      <c r="AU26" s="15" t="s">
        <v>833</v>
      </c>
      <c r="AV26" s="15" t="s">
        <v>58</v>
      </c>
      <c r="AW26" s="15" t="s">
        <v>832</v>
      </c>
      <c r="AX26" s="15" t="s">
        <v>833</v>
      </c>
      <c r="AY26" s="16" t="s">
        <v>58</v>
      </c>
      <c r="AZ26" s="14" t="s">
        <v>832</v>
      </c>
      <c r="BA26" s="15" t="s">
        <v>833</v>
      </c>
      <c r="BB26" s="15" t="s">
        <v>58</v>
      </c>
      <c r="BC26" s="15" t="s">
        <v>832</v>
      </c>
      <c r="BD26" s="15" t="s">
        <v>833</v>
      </c>
      <c r="BE26" s="15" t="s">
        <v>58</v>
      </c>
      <c r="BF26" s="15" t="s">
        <v>832</v>
      </c>
      <c r="BG26" s="15" t="s">
        <v>833</v>
      </c>
      <c r="BH26" s="15" t="s">
        <v>58</v>
      </c>
      <c r="BI26" s="15" t="s">
        <v>832</v>
      </c>
      <c r="BJ26" s="15" t="s">
        <v>833</v>
      </c>
      <c r="BK26" s="16" t="s">
        <v>58</v>
      </c>
      <c r="BL26" s="14" t="s">
        <v>832</v>
      </c>
      <c r="BM26" s="15" t="s">
        <v>833</v>
      </c>
      <c r="BN26" s="15" t="s">
        <v>58</v>
      </c>
      <c r="BO26" s="15" t="s">
        <v>832</v>
      </c>
      <c r="BP26" s="15" t="s">
        <v>833</v>
      </c>
      <c r="BQ26" s="15" t="s">
        <v>58</v>
      </c>
      <c r="BR26" s="15" t="s">
        <v>832</v>
      </c>
      <c r="BS26" s="15" t="s">
        <v>833</v>
      </c>
      <c r="BT26" s="15" t="s">
        <v>58</v>
      </c>
      <c r="BU26" s="15" t="s">
        <v>832</v>
      </c>
      <c r="BV26" s="15" t="s">
        <v>833</v>
      </c>
      <c r="BW26" s="16" t="s">
        <v>58</v>
      </c>
      <c r="BX26" s="78"/>
    </row>
    <row r="27" spans="1:76" ht="15" customHeight="1" x14ac:dyDescent="0.25">
      <c r="A27" s="405">
        <v>1</v>
      </c>
      <c r="B27" s="61" t="s">
        <v>834</v>
      </c>
      <c r="C27" s="62" t="s">
        <v>835</v>
      </c>
      <c r="D27" s="584">
        <v>80400</v>
      </c>
      <c r="E27" s="585">
        <v>3517</v>
      </c>
      <c r="F27" s="585">
        <v>10429</v>
      </c>
      <c r="G27" s="586">
        <v>3318</v>
      </c>
      <c r="H27" s="586">
        <v>3517</v>
      </c>
      <c r="I27" s="587">
        <v>369</v>
      </c>
      <c r="J27" s="586">
        <v>1378</v>
      </c>
      <c r="K27" s="79"/>
      <c r="L27" s="586">
        <v>1378</v>
      </c>
      <c r="M27" s="587">
        <v>75704</v>
      </c>
      <c r="N27" s="79"/>
      <c r="O27" s="588">
        <v>8682</v>
      </c>
      <c r="P27" s="584">
        <v>82369</v>
      </c>
      <c r="Q27" s="585">
        <v>2696</v>
      </c>
      <c r="R27" s="585">
        <v>13102</v>
      </c>
      <c r="S27" s="586">
        <v>3310</v>
      </c>
      <c r="T27" s="586">
        <v>2696</v>
      </c>
      <c r="U27" s="587">
        <v>125</v>
      </c>
      <c r="V27" s="586">
        <v>1905</v>
      </c>
      <c r="W27" s="79"/>
      <c r="X27" s="586">
        <v>1905</v>
      </c>
      <c r="Y27" s="587">
        <v>77154</v>
      </c>
      <c r="Z27" s="79"/>
      <c r="AA27" s="588">
        <v>11072</v>
      </c>
      <c r="AB27" s="584">
        <v>81948</v>
      </c>
      <c r="AC27" s="585">
        <v>2901</v>
      </c>
      <c r="AD27" s="585">
        <v>23666</v>
      </c>
      <c r="AE27" s="586">
        <v>2933</v>
      </c>
      <c r="AF27" s="586">
        <v>2901</v>
      </c>
      <c r="AG27" s="587">
        <v>178</v>
      </c>
      <c r="AH27" s="586">
        <v>1861</v>
      </c>
      <c r="AI27" s="79"/>
      <c r="AJ27" s="586">
        <v>0</v>
      </c>
      <c r="AK27" s="587">
        <v>77154</v>
      </c>
      <c r="AL27" s="79"/>
      <c r="AM27" s="588">
        <v>23488</v>
      </c>
      <c r="AN27" s="584">
        <v>101994</v>
      </c>
      <c r="AO27" s="585">
        <v>2983</v>
      </c>
      <c r="AP27" s="585">
        <v>13586</v>
      </c>
      <c r="AQ27" s="586">
        <v>2678</v>
      </c>
      <c r="AR27" s="586">
        <v>2983</v>
      </c>
      <c r="AS27" s="587">
        <v>203</v>
      </c>
      <c r="AT27" s="586">
        <v>2234</v>
      </c>
      <c r="AU27" s="79"/>
      <c r="AV27" s="586">
        <v>2234</v>
      </c>
      <c r="AW27" s="586">
        <v>97082</v>
      </c>
      <c r="AX27" s="79"/>
      <c r="AY27" s="588">
        <v>11150</v>
      </c>
      <c r="AZ27" s="584">
        <v>111362</v>
      </c>
      <c r="BA27" s="585">
        <v>3026</v>
      </c>
      <c r="BB27" s="585">
        <v>9243</v>
      </c>
      <c r="BC27" s="586">
        <v>3069</v>
      </c>
      <c r="BD27" s="586">
        <v>3026</v>
      </c>
      <c r="BE27" s="587">
        <v>166</v>
      </c>
      <c r="BF27" s="586">
        <v>1479</v>
      </c>
      <c r="BG27" s="79"/>
      <c r="BH27" s="586">
        <v>1479</v>
      </c>
      <c r="BI27" s="586">
        <v>106814</v>
      </c>
      <c r="BJ27" s="79"/>
      <c r="BK27" s="588">
        <v>7598</v>
      </c>
      <c r="BL27" s="584">
        <v>126846</v>
      </c>
      <c r="BM27" s="585">
        <v>3010</v>
      </c>
      <c r="BN27" s="585">
        <v>25871</v>
      </c>
      <c r="BO27" s="589">
        <v>3252</v>
      </c>
      <c r="BP27" s="589">
        <v>3010</v>
      </c>
      <c r="BQ27" s="590">
        <v>242</v>
      </c>
      <c r="BR27" s="589">
        <v>792</v>
      </c>
      <c r="BS27" s="79"/>
      <c r="BT27" s="589">
        <v>792</v>
      </c>
      <c r="BU27" s="589">
        <v>122801</v>
      </c>
      <c r="BV27" s="79"/>
      <c r="BW27" s="591">
        <v>24836</v>
      </c>
      <c r="BX27" s="78"/>
    </row>
    <row r="28" spans="1:76" ht="15" customHeight="1" x14ac:dyDescent="0.25">
      <c r="A28" s="405">
        <v>2</v>
      </c>
      <c r="B28" s="12"/>
      <c r="C28" s="13" t="s">
        <v>836</v>
      </c>
      <c r="D28" s="592">
        <v>22111</v>
      </c>
      <c r="E28" s="4"/>
      <c r="F28" s="593">
        <v>15750</v>
      </c>
      <c r="G28" s="4"/>
      <c r="H28" s="4"/>
      <c r="I28" s="4"/>
      <c r="J28" s="594">
        <v>6916</v>
      </c>
      <c r="K28" s="4"/>
      <c r="L28" s="594">
        <v>6916</v>
      </c>
      <c r="M28" s="594">
        <v>15195</v>
      </c>
      <c r="N28" s="4"/>
      <c r="O28" s="595">
        <v>8834</v>
      </c>
      <c r="P28" s="592">
        <v>21078</v>
      </c>
      <c r="Q28" s="4"/>
      <c r="R28" s="593">
        <v>14717</v>
      </c>
      <c r="S28" s="4"/>
      <c r="T28" s="4"/>
      <c r="U28" s="4"/>
      <c r="V28" s="594">
        <v>7460</v>
      </c>
      <c r="W28" s="4"/>
      <c r="X28" s="594">
        <v>7460</v>
      </c>
      <c r="Y28" s="594">
        <v>13618</v>
      </c>
      <c r="Z28" s="4"/>
      <c r="AA28" s="595">
        <v>7257</v>
      </c>
      <c r="AB28" s="592">
        <v>20923</v>
      </c>
      <c r="AC28" s="4"/>
      <c r="AD28" s="593">
        <v>14562</v>
      </c>
      <c r="AE28" s="4"/>
      <c r="AF28" s="4"/>
      <c r="AG28" s="4"/>
      <c r="AH28" s="594">
        <v>7020</v>
      </c>
      <c r="AI28" s="4"/>
      <c r="AJ28" s="594">
        <v>7020</v>
      </c>
      <c r="AK28" s="594">
        <v>13903</v>
      </c>
      <c r="AL28" s="4"/>
      <c r="AM28" s="595">
        <v>7542</v>
      </c>
      <c r="AN28" s="592">
        <v>21892</v>
      </c>
      <c r="AO28" s="4"/>
      <c r="AP28" s="593">
        <v>15530</v>
      </c>
      <c r="AQ28" s="4"/>
      <c r="AR28" s="4"/>
      <c r="AS28" s="4"/>
      <c r="AT28" s="594">
        <v>8404</v>
      </c>
      <c r="AU28" s="4"/>
      <c r="AV28" s="594">
        <v>8404</v>
      </c>
      <c r="AW28" s="594">
        <v>13488</v>
      </c>
      <c r="AX28" s="4"/>
      <c r="AY28" s="595">
        <v>7126</v>
      </c>
      <c r="AZ28" s="592">
        <v>16857</v>
      </c>
      <c r="BA28" s="4"/>
      <c r="BB28" s="593">
        <v>7022</v>
      </c>
      <c r="BC28" s="4"/>
      <c r="BD28" s="4"/>
      <c r="BE28" s="4"/>
      <c r="BF28" s="594">
        <v>5487</v>
      </c>
      <c r="BG28" s="4"/>
      <c r="BH28" s="594">
        <v>3901</v>
      </c>
      <c r="BI28" s="594">
        <v>11370</v>
      </c>
      <c r="BJ28" s="4"/>
      <c r="BK28" s="595">
        <v>3121</v>
      </c>
      <c r="BL28" s="592">
        <v>6573</v>
      </c>
      <c r="BM28" s="4"/>
      <c r="BN28" s="593">
        <v>6573</v>
      </c>
      <c r="BO28" s="454"/>
      <c r="BP28" s="454"/>
      <c r="BQ28" s="454"/>
      <c r="BR28" s="596">
        <v>6068</v>
      </c>
      <c r="BS28" s="4"/>
      <c r="BT28" s="596">
        <v>6068</v>
      </c>
      <c r="BU28" s="596">
        <v>505</v>
      </c>
      <c r="BV28" s="4"/>
      <c r="BW28" s="597">
        <v>505</v>
      </c>
      <c r="BX28" s="78"/>
    </row>
    <row r="29" spans="1:76" ht="15" customHeight="1" x14ac:dyDescent="0.25">
      <c r="B29" s="19"/>
      <c r="C29" s="368" t="s">
        <v>10</v>
      </c>
      <c r="D29" s="598">
        <v>102511</v>
      </c>
      <c r="E29" s="599">
        <v>3517</v>
      </c>
      <c r="F29" s="600">
        <v>26179</v>
      </c>
      <c r="G29" s="600">
        <v>3318</v>
      </c>
      <c r="H29" s="600">
        <v>3517</v>
      </c>
      <c r="I29" s="600">
        <v>369</v>
      </c>
      <c r="J29" s="600">
        <v>8294</v>
      </c>
      <c r="K29" s="536">
        <v>0</v>
      </c>
      <c r="L29" s="600">
        <v>8294</v>
      </c>
      <c r="M29" s="600">
        <v>90899</v>
      </c>
      <c r="N29" s="536">
        <v>0</v>
      </c>
      <c r="O29" s="601">
        <v>17516</v>
      </c>
      <c r="P29" s="598">
        <v>103447</v>
      </c>
      <c r="Q29" s="599">
        <v>2696</v>
      </c>
      <c r="R29" s="600">
        <v>27819</v>
      </c>
      <c r="S29" s="600">
        <v>3310</v>
      </c>
      <c r="T29" s="600">
        <v>2696</v>
      </c>
      <c r="U29" s="600">
        <v>125</v>
      </c>
      <c r="V29" s="600">
        <v>9365</v>
      </c>
      <c r="W29" s="536">
        <v>0</v>
      </c>
      <c r="X29" s="600">
        <v>9365</v>
      </c>
      <c r="Y29" s="600">
        <v>90772</v>
      </c>
      <c r="Z29" s="536">
        <v>0</v>
      </c>
      <c r="AA29" s="601">
        <v>18329</v>
      </c>
      <c r="AB29" s="598">
        <v>102871</v>
      </c>
      <c r="AC29" s="599">
        <v>2901</v>
      </c>
      <c r="AD29" s="600">
        <v>38228</v>
      </c>
      <c r="AE29" s="600">
        <v>2933</v>
      </c>
      <c r="AF29" s="600">
        <v>2901</v>
      </c>
      <c r="AG29" s="600">
        <v>178</v>
      </c>
      <c r="AH29" s="600">
        <v>8881</v>
      </c>
      <c r="AI29" s="536">
        <v>0</v>
      </c>
      <c r="AJ29" s="600">
        <v>7020</v>
      </c>
      <c r="AK29" s="600">
        <v>91057</v>
      </c>
      <c r="AL29" s="536">
        <v>0</v>
      </c>
      <c r="AM29" s="601">
        <v>31030</v>
      </c>
      <c r="AN29" s="598">
        <v>123886</v>
      </c>
      <c r="AO29" s="599">
        <v>2983</v>
      </c>
      <c r="AP29" s="600">
        <v>29117</v>
      </c>
      <c r="AQ29" s="600">
        <v>2678</v>
      </c>
      <c r="AR29" s="600">
        <v>2983</v>
      </c>
      <c r="AS29" s="600">
        <v>203</v>
      </c>
      <c r="AT29" s="600">
        <v>10638</v>
      </c>
      <c r="AU29" s="536">
        <v>0</v>
      </c>
      <c r="AV29" s="600">
        <v>10638</v>
      </c>
      <c r="AW29" s="600">
        <v>110570</v>
      </c>
      <c r="AX29" s="536">
        <v>0</v>
      </c>
      <c r="AY29" s="601">
        <v>18276</v>
      </c>
      <c r="AZ29" s="598">
        <v>128219</v>
      </c>
      <c r="BA29" s="599">
        <v>3026</v>
      </c>
      <c r="BB29" s="600">
        <v>16265</v>
      </c>
      <c r="BC29" s="600">
        <v>3069</v>
      </c>
      <c r="BD29" s="600">
        <v>3026</v>
      </c>
      <c r="BE29" s="600">
        <v>166</v>
      </c>
      <c r="BF29" s="600">
        <v>6966</v>
      </c>
      <c r="BG29" s="536">
        <v>0</v>
      </c>
      <c r="BH29" s="600">
        <v>5380</v>
      </c>
      <c r="BI29" s="600">
        <v>118184</v>
      </c>
      <c r="BJ29" s="536">
        <v>0</v>
      </c>
      <c r="BK29" s="601">
        <v>10719</v>
      </c>
      <c r="BL29" s="598">
        <v>133419</v>
      </c>
      <c r="BM29" s="599">
        <v>3010</v>
      </c>
      <c r="BN29" s="600">
        <v>32444</v>
      </c>
      <c r="BO29" s="600">
        <v>3252</v>
      </c>
      <c r="BP29" s="600">
        <v>3010</v>
      </c>
      <c r="BQ29" s="600">
        <v>242</v>
      </c>
      <c r="BR29" s="600">
        <v>6860</v>
      </c>
      <c r="BS29" s="536">
        <v>0</v>
      </c>
      <c r="BT29" s="600">
        <v>6860</v>
      </c>
      <c r="BU29" s="600">
        <v>123306</v>
      </c>
      <c r="BV29" s="536">
        <v>0</v>
      </c>
      <c r="BW29" s="601">
        <v>25341</v>
      </c>
      <c r="BX29" s="78"/>
    </row>
    <row r="30" spans="1:76" ht="15.75" customHeight="1" x14ac:dyDescent="0.25">
      <c r="B30" s="61" t="s">
        <v>837</v>
      </c>
      <c r="C30" s="62" t="s">
        <v>835</v>
      </c>
      <c r="D30" s="602">
        <v>22640</v>
      </c>
      <c r="E30" s="79"/>
      <c r="F30" s="603">
        <v>22253</v>
      </c>
      <c r="G30" s="587">
        <v>140</v>
      </c>
      <c r="H30" s="79"/>
      <c r="I30" s="79"/>
      <c r="J30" s="587">
        <v>14934</v>
      </c>
      <c r="K30" s="79"/>
      <c r="L30" s="586">
        <v>14687</v>
      </c>
      <c r="M30" s="587">
        <v>7566</v>
      </c>
      <c r="N30" s="79"/>
      <c r="O30" s="588">
        <v>7566</v>
      </c>
      <c r="P30" s="602">
        <v>20944</v>
      </c>
      <c r="Q30" s="79"/>
      <c r="R30" s="603">
        <v>19593</v>
      </c>
      <c r="S30" s="587">
        <v>73</v>
      </c>
      <c r="T30" s="79"/>
      <c r="U30" s="604">
        <v>73</v>
      </c>
      <c r="V30" s="587">
        <v>14583</v>
      </c>
      <c r="W30" s="79"/>
      <c r="X30" s="586">
        <v>14286</v>
      </c>
      <c r="Y30" s="587">
        <v>6288</v>
      </c>
      <c r="Z30" s="79"/>
      <c r="AA30" s="588">
        <v>5234</v>
      </c>
      <c r="AB30" s="602">
        <v>19993</v>
      </c>
      <c r="AC30" s="79"/>
      <c r="AD30" s="603">
        <v>19973</v>
      </c>
      <c r="AE30" s="587">
        <v>69</v>
      </c>
      <c r="AF30" s="79"/>
      <c r="AG30" s="604">
        <v>49</v>
      </c>
      <c r="AH30" s="587">
        <v>14574</v>
      </c>
      <c r="AI30" s="79"/>
      <c r="AJ30" s="586">
        <v>14574</v>
      </c>
      <c r="AK30" s="587">
        <v>5350</v>
      </c>
      <c r="AL30" s="79"/>
      <c r="AM30" s="588">
        <v>5350</v>
      </c>
      <c r="AN30" s="602">
        <v>20901</v>
      </c>
      <c r="AO30" s="79"/>
      <c r="AP30" s="603">
        <v>19805</v>
      </c>
      <c r="AQ30" s="587">
        <v>114</v>
      </c>
      <c r="AR30" s="79"/>
      <c r="AS30" s="604">
        <v>83</v>
      </c>
      <c r="AT30" s="587">
        <v>15608</v>
      </c>
      <c r="AU30" s="79"/>
      <c r="AV30" s="586">
        <v>15525</v>
      </c>
      <c r="AW30" s="586">
        <v>5179</v>
      </c>
      <c r="AX30" s="79"/>
      <c r="AY30" s="588">
        <v>4198</v>
      </c>
      <c r="AZ30" s="602">
        <v>18685</v>
      </c>
      <c r="BA30" s="79"/>
      <c r="BB30" s="603">
        <v>18561</v>
      </c>
      <c r="BC30" s="587">
        <v>119</v>
      </c>
      <c r="BD30" s="79"/>
      <c r="BE30" s="604">
        <v>89</v>
      </c>
      <c r="BF30" s="587">
        <v>15010</v>
      </c>
      <c r="BG30" s="79"/>
      <c r="BH30" s="586">
        <v>14916</v>
      </c>
      <c r="BI30" s="586">
        <v>3555</v>
      </c>
      <c r="BJ30" s="79"/>
      <c r="BK30" s="588">
        <v>3555</v>
      </c>
      <c r="BL30" s="602">
        <v>17302</v>
      </c>
      <c r="BM30" s="79"/>
      <c r="BN30" s="603">
        <v>17302</v>
      </c>
      <c r="BO30" s="590">
        <v>113</v>
      </c>
      <c r="BP30" s="79"/>
      <c r="BQ30" s="605">
        <v>113</v>
      </c>
      <c r="BR30" s="590">
        <v>14261</v>
      </c>
      <c r="BS30" s="79"/>
      <c r="BT30" s="589">
        <v>14261</v>
      </c>
      <c r="BU30" s="589">
        <v>2928</v>
      </c>
      <c r="BV30" s="79"/>
      <c r="BW30" s="591">
        <v>2928</v>
      </c>
      <c r="BX30" s="78"/>
    </row>
    <row r="31" spans="1:76" ht="15" customHeight="1" x14ac:dyDescent="0.25">
      <c r="B31" s="12"/>
      <c r="C31" s="13" t="s">
        <v>836</v>
      </c>
      <c r="D31" s="606"/>
      <c r="E31" s="4"/>
      <c r="F31" s="607"/>
      <c r="G31" s="4"/>
      <c r="H31" s="4"/>
      <c r="I31" s="4"/>
      <c r="J31" s="15"/>
      <c r="K31" s="4"/>
      <c r="L31" s="4"/>
      <c r="M31" s="15"/>
      <c r="N31" s="4"/>
      <c r="O31" s="13"/>
      <c r="P31" s="606"/>
      <c r="Q31" s="4"/>
      <c r="R31" s="607"/>
      <c r="S31" s="4"/>
      <c r="T31" s="4"/>
      <c r="U31" s="4"/>
      <c r="V31" s="15"/>
      <c r="W31" s="4"/>
      <c r="X31" s="4"/>
      <c r="Y31" s="15"/>
      <c r="Z31" s="4"/>
      <c r="AA31" s="13"/>
      <c r="AB31" s="606"/>
      <c r="AC31" s="4"/>
      <c r="AD31" s="607"/>
      <c r="AE31" s="4"/>
      <c r="AF31" s="4"/>
      <c r="AG31" s="4"/>
      <c r="AH31" s="15"/>
      <c r="AI31" s="4"/>
      <c r="AJ31" s="4"/>
      <c r="AK31" s="15"/>
      <c r="AL31" s="4"/>
      <c r="AM31" s="13"/>
      <c r="AN31" s="606"/>
      <c r="AO31" s="4"/>
      <c r="AP31" s="607"/>
      <c r="AQ31" s="4"/>
      <c r="AR31" s="4"/>
      <c r="AS31" s="4"/>
      <c r="AT31" s="15"/>
      <c r="AU31" s="4"/>
      <c r="AV31" s="4"/>
      <c r="AW31" s="4"/>
      <c r="AX31" s="4"/>
      <c r="AY31" s="13"/>
      <c r="AZ31" s="606"/>
      <c r="BA31" s="4"/>
      <c r="BB31" s="607"/>
      <c r="BC31" s="4"/>
      <c r="BD31" s="4"/>
      <c r="BE31" s="4"/>
      <c r="BF31" s="15"/>
      <c r="BG31" s="4"/>
      <c r="BH31" s="4"/>
      <c r="BI31" s="4"/>
      <c r="BJ31" s="4"/>
      <c r="BK31" s="13"/>
      <c r="BL31" s="606"/>
      <c r="BM31" s="4"/>
      <c r="BN31" s="607"/>
      <c r="BO31" s="4"/>
      <c r="BP31" s="4"/>
      <c r="BQ31" s="4"/>
      <c r="BR31" s="15"/>
      <c r="BS31" s="4"/>
      <c r="BT31" s="4"/>
      <c r="BU31" s="4"/>
      <c r="BV31" s="4"/>
      <c r="BW31" s="13"/>
      <c r="BX31" s="78"/>
    </row>
    <row r="32" spans="1:76" ht="15" customHeight="1" x14ac:dyDescent="0.25">
      <c r="B32" s="19"/>
      <c r="C32" s="368" t="s">
        <v>10</v>
      </c>
      <c r="D32" s="598">
        <v>22640</v>
      </c>
      <c r="E32" s="340"/>
      <c r="F32" s="600">
        <v>22253</v>
      </c>
      <c r="G32" s="600">
        <v>140</v>
      </c>
      <c r="H32" s="536">
        <v>0</v>
      </c>
      <c r="I32" s="536">
        <v>0</v>
      </c>
      <c r="J32" s="600">
        <v>14934</v>
      </c>
      <c r="K32" s="536">
        <v>0</v>
      </c>
      <c r="L32" s="600">
        <v>14687</v>
      </c>
      <c r="M32" s="600">
        <v>7566</v>
      </c>
      <c r="N32" s="536">
        <v>0</v>
      </c>
      <c r="O32" s="601">
        <v>7566</v>
      </c>
      <c r="P32" s="598">
        <v>20944</v>
      </c>
      <c r="Q32" s="340"/>
      <c r="R32" s="600">
        <v>19593</v>
      </c>
      <c r="S32" s="600">
        <v>73</v>
      </c>
      <c r="T32" s="536">
        <v>0</v>
      </c>
      <c r="U32" s="536">
        <v>73</v>
      </c>
      <c r="V32" s="600">
        <v>14583</v>
      </c>
      <c r="W32" s="536">
        <v>0</v>
      </c>
      <c r="X32" s="600">
        <v>14286</v>
      </c>
      <c r="Y32" s="600">
        <v>6288</v>
      </c>
      <c r="Z32" s="536">
        <v>0</v>
      </c>
      <c r="AA32" s="601">
        <v>5234</v>
      </c>
      <c r="AB32" s="598">
        <v>19993</v>
      </c>
      <c r="AC32" s="340"/>
      <c r="AD32" s="600">
        <v>19973</v>
      </c>
      <c r="AE32" s="600">
        <v>69</v>
      </c>
      <c r="AF32" s="536">
        <v>0</v>
      </c>
      <c r="AG32" s="536">
        <v>49</v>
      </c>
      <c r="AH32" s="600">
        <v>14574</v>
      </c>
      <c r="AI32" s="536">
        <v>0</v>
      </c>
      <c r="AJ32" s="600">
        <v>14574</v>
      </c>
      <c r="AK32" s="600">
        <v>5350</v>
      </c>
      <c r="AL32" s="536">
        <v>0</v>
      </c>
      <c r="AM32" s="601">
        <v>5350</v>
      </c>
      <c r="AN32" s="598">
        <v>20901</v>
      </c>
      <c r="AO32" s="340"/>
      <c r="AP32" s="600">
        <v>19805</v>
      </c>
      <c r="AQ32" s="600">
        <v>114</v>
      </c>
      <c r="AR32" s="536">
        <v>0</v>
      </c>
      <c r="AS32" s="536">
        <v>83</v>
      </c>
      <c r="AT32" s="600">
        <v>15608</v>
      </c>
      <c r="AU32" s="536">
        <v>0</v>
      </c>
      <c r="AV32" s="600">
        <v>15525</v>
      </c>
      <c r="AW32" s="600">
        <v>5179</v>
      </c>
      <c r="AX32" s="536">
        <v>0</v>
      </c>
      <c r="AY32" s="601">
        <v>4198</v>
      </c>
      <c r="AZ32" s="598">
        <v>18685</v>
      </c>
      <c r="BA32" s="340"/>
      <c r="BB32" s="600">
        <v>18561</v>
      </c>
      <c r="BC32" s="600">
        <v>119</v>
      </c>
      <c r="BD32" s="536">
        <v>0</v>
      </c>
      <c r="BE32" s="536">
        <v>89</v>
      </c>
      <c r="BF32" s="600">
        <v>15010</v>
      </c>
      <c r="BG32" s="536">
        <v>0</v>
      </c>
      <c r="BH32" s="600">
        <v>14916</v>
      </c>
      <c r="BI32" s="600">
        <v>3555</v>
      </c>
      <c r="BJ32" s="536">
        <v>0</v>
      </c>
      <c r="BK32" s="601">
        <v>3555</v>
      </c>
      <c r="BL32" s="598">
        <v>17302</v>
      </c>
      <c r="BM32" s="340"/>
      <c r="BN32" s="600">
        <v>17302</v>
      </c>
      <c r="BO32" s="600">
        <v>113</v>
      </c>
      <c r="BP32" s="536">
        <v>0</v>
      </c>
      <c r="BQ32" s="536">
        <v>113</v>
      </c>
      <c r="BR32" s="600">
        <v>14261</v>
      </c>
      <c r="BS32" s="536">
        <v>0</v>
      </c>
      <c r="BT32" s="600">
        <v>14261</v>
      </c>
      <c r="BU32" s="600">
        <v>2928</v>
      </c>
      <c r="BV32" s="536">
        <v>0</v>
      </c>
      <c r="BW32" s="601">
        <v>2928</v>
      </c>
      <c r="BX32" s="78"/>
    </row>
    <row r="33" spans="1:76" ht="15" customHeight="1" x14ac:dyDescent="0.25">
      <c r="B33" s="608" t="s">
        <v>838</v>
      </c>
      <c r="C33" s="62" t="s">
        <v>835</v>
      </c>
      <c r="D33" s="602">
        <v>69</v>
      </c>
      <c r="E33" s="526">
        <v>67268</v>
      </c>
      <c r="F33" s="603">
        <v>69</v>
      </c>
      <c r="G33" s="79"/>
      <c r="H33" s="79"/>
      <c r="I33" s="79"/>
      <c r="J33" s="587">
        <v>69</v>
      </c>
      <c r="K33" s="587">
        <v>246</v>
      </c>
      <c r="L33" s="587">
        <v>69</v>
      </c>
      <c r="M33" s="195"/>
      <c r="N33" s="586">
        <v>67022</v>
      </c>
      <c r="O33" s="62"/>
      <c r="P33" s="602">
        <v>237</v>
      </c>
      <c r="Q33" s="526">
        <v>67433</v>
      </c>
      <c r="R33" s="603">
        <v>237</v>
      </c>
      <c r="S33" s="79"/>
      <c r="T33" s="79"/>
      <c r="U33" s="79"/>
      <c r="V33" s="587">
        <v>237</v>
      </c>
      <c r="W33" s="587">
        <v>297</v>
      </c>
      <c r="X33" s="587">
        <v>237</v>
      </c>
      <c r="Y33" s="195"/>
      <c r="Z33" s="586">
        <v>67136</v>
      </c>
      <c r="AA33" s="62"/>
      <c r="AB33" s="602">
        <v>236</v>
      </c>
      <c r="AC33" s="526">
        <v>74804</v>
      </c>
      <c r="AD33" s="603">
        <v>7</v>
      </c>
      <c r="AE33" s="79"/>
      <c r="AF33" s="79"/>
      <c r="AG33" s="79"/>
      <c r="AH33" s="587">
        <v>236</v>
      </c>
      <c r="AI33" s="587">
        <v>229</v>
      </c>
      <c r="AJ33" s="587">
        <v>7</v>
      </c>
      <c r="AK33" s="195"/>
      <c r="AL33" s="586">
        <v>74576</v>
      </c>
      <c r="AM33" s="62"/>
      <c r="AN33" s="602">
        <v>92</v>
      </c>
      <c r="AO33" s="526">
        <v>80542</v>
      </c>
      <c r="AP33" s="603">
        <v>92</v>
      </c>
      <c r="AQ33" s="79"/>
      <c r="AR33" s="79"/>
      <c r="AS33" s="79"/>
      <c r="AT33" s="587">
        <v>92</v>
      </c>
      <c r="AU33" s="587">
        <v>83</v>
      </c>
      <c r="AV33" s="587">
        <v>92</v>
      </c>
      <c r="AW33" s="79"/>
      <c r="AX33" s="586">
        <v>80459</v>
      </c>
      <c r="AY33" s="62"/>
      <c r="AZ33" s="602">
        <v>93</v>
      </c>
      <c r="BA33" s="526">
        <v>97354</v>
      </c>
      <c r="BB33" s="603">
        <v>93</v>
      </c>
      <c r="BC33" s="79"/>
      <c r="BD33" s="79"/>
      <c r="BE33" s="79"/>
      <c r="BF33" s="587">
        <v>93</v>
      </c>
      <c r="BG33" s="587">
        <v>94</v>
      </c>
      <c r="BH33" s="587">
        <v>93</v>
      </c>
      <c r="BI33" s="79"/>
      <c r="BJ33" s="586">
        <v>97260</v>
      </c>
      <c r="BK33" s="62"/>
      <c r="BL33" s="602">
        <v>263</v>
      </c>
      <c r="BM33" s="526">
        <v>98228</v>
      </c>
      <c r="BN33" s="603">
        <v>262</v>
      </c>
      <c r="BO33" s="79"/>
      <c r="BP33" s="79"/>
      <c r="BQ33" s="79"/>
      <c r="BR33" s="590">
        <v>263</v>
      </c>
      <c r="BS33" s="590">
        <v>263</v>
      </c>
      <c r="BT33" s="590">
        <v>262</v>
      </c>
      <c r="BU33" s="79"/>
      <c r="BV33" s="589">
        <v>97965</v>
      </c>
      <c r="BW33" s="62"/>
      <c r="BX33" s="78"/>
    </row>
    <row r="34" spans="1:76" ht="15" customHeight="1" x14ac:dyDescent="0.25">
      <c r="B34" s="12"/>
      <c r="C34" s="13" t="s">
        <v>836</v>
      </c>
      <c r="D34" s="606"/>
      <c r="E34" s="533">
        <v>6361</v>
      </c>
      <c r="F34" s="607"/>
      <c r="G34" s="4"/>
      <c r="H34" s="4"/>
      <c r="I34" s="4"/>
      <c r="J34" s="4"/>
      <c r="K34" s="4"/>
      <c r="L34" s="4"/>
      <c r="M34" s="15"/>
      <c r="N34" s="594">
        <v>6361</v>
      </c>
      <c r="O34" s="13"/>
      <c r="P34" s="606"/>
      <c r="Q34" s="533">
        <v>6362</v>
      </c>
      <c r="R34" s="607"/>
      <c r="S34" s="4"/>
      <c r="T34" s="4"/>
      <c r="U34" s="4"/>
      <c r="V34" s="4"/>
      <c r="W34" s="4"/>
      <c r="X34" s="4"/>
      <c r="Y34" s="15"/>
      <c r="Z34" s="594">
        <v>6362</v>
      </c>
      <c r="AA34" s="13"/>
      <c r="AB34" s="606"/>
      <c r="AC34" s="533">
        <v>6361</v>
      </c>
      <c r="AD34" s="607"/>
      <c r="AE34" s="4"/>
      <c r="AF34" s="4"/>
      <c r="AG34" s="4"/>
      <c r="AH34" s="4"/>
      <c r="AI34" s="4"/>
      <c r="AJ34" s="4"/>
      <c r="AK34" s="15"/>
      <c r="AL34" s="594">
        <v>6361</v>
      </c>
      <c r="AM34" s="13"/>
      <c r="AN34" s="606"/>
      <c r="AO34" s="533">
        <v>6361</v>
      </c>
      <c r="AP34" s="607"/>
      <c r="AQ34" s="4"/>
      <c r="AR34" s="4"/>
      <c r="AS34" s="4"/>
      <c r="AT34" s="4"/>
      <c r="AU34" s="4"/>
      <c r="AV34" s="4"/>
      <c r="AW34" s="4"/>
      <c r="AX34" s="594">
        <v>6361</v>
      </c>
      <c r="AY34" s="13"/>
      <c r="AZ34" s="606"/>
      <c r="BA34" s="533">
        <v>10340</v>
      </c>
      <c r="BB34" s="607"/>
      <c r="BC34" s="4"/>
      <c r="BD34" s="4"/>
      <c r="BE34" s="4"/>
      <c r="BF34" s="4"/>
      <c r="BG34" s="4"/>
      <c r="BH34" s="4"/>
      <c r="BI34" s="4"/>
      <c r="BJ34" s="594">
        <v>10340</v>
      </c>
      <c r="BK34" s="13"/>
      <c r="BL34" s="606"/>
      <c r="BM34" s="533">
        <v>0</v>
      </c>
      <c r="BN34" s="607"/>
      <c r="BO34" s="4"/>
      <c r="BP34" s="4"/>
      <c r="BQ34" s="4"/>
      <c r="BR34" s="4"/>
      <c r="BS34" s="4"/>
      <c r="BT34" s="4"/>
      <c r="BU34" s="4"/>
      <c r="BV34" s="596">
        <v>0</v>
      </c>
      <c r="BW34" s="13"/>
      <c r="BX34" s="78"/>
    </row>
    <row r="35" spans="1:76" ht="15" customHeight="1" x14ac:dyDescent="0.25">
      <c r="B35" s="19"/>
      <c r="C35" s="368" t="s">
        <v>10</v>
      </c>
      <c r="D35" s="598">
        <v>69</v>
      </c>
      <c r="E35" s="599">
        <v>73629</v>
      </c>
      <c r="F35" s="600">
        <v>69</v>
      </c>
      <c r="G35" s="536">
        <v>0</v>
      </c>
      <c r="H35" s="536">
        <v>0</v>
      </c>
      <c r="I35" s="536">
        <v>0</v>
      </c>
      <c r="J35" s="600">
        <v>69</v>
      </c>
      <c r="K35" s="600">
        <v>246</v>
      </c>
      <c r="L35" s="600">
        <v>69</v>
      </c>
      <c r="M35" s="609">
        <v>0</v>
      </c>
      <c r="N35" s="600">
        <v>73383</v>
      </c>
      <c r="O35" s="610">
        <v>0</v>
      </c>
      <c r="P35" s="598">
        <v>237</v>
      </c>
      <c r="Q35" s="599">
        <v>73795</v>
      </c>
      <c r="R35" s="600">
        <v>237</v>
      </c>
      <c r="S35" s="536">
        <v>0</v>
      </c>
      <c r="T35" s="536">
        <v>0</v>
      </c>
      <c r="U35" s="536">
        <v>0</v>
      </c>
      <c r="V35" s="600">
        <v>237</v>
      </c>
      <c r="W35" s="600">
        <v>297</v>
      </c>
      <c r="X35" s="600">
        <v>237</v>
      </c>
      <c r="Y35" s="609">
        <v>0</v>
      </c>
      <c r="Z35" s="600">
        <v>73498</v>
      </c>
      <c r="AA35" s="610">
        <v>0</v>
      </c>
      <c r="AB35" s="598">
        <v>236</v>
      </c>
      <c r="AC35" s="599">
        <v>81166</v>
      </c>
      <c r="AD35" s="600">
        <v>7</v>
      </c>
      <c r="AE35" s="536">
        <v>0</v>
      </c>
      <c r="AF35" s="536">
        <v>0</v>
      </c>
      <c r="AG35" s="536">
        <v>0</v>
      </c>
      <c r="AH35" s="600">
        <v>236</v>
      </c>
      <c r="AI35" s="600">
        <v>229</v>
      </c>
      <c r="AJ35" s="600">
        <v>7</v>
      </c>
      <c r="AK35" s="609">
        <v>0</v>
      </c>
      <c r="AL35" s="600">
        <v>80937</v>
      </c>
      <c r="AM35" s="610">
        <v>0</v>
      </c>
      <c r="AN35" s="598">
        <v>92</v>
      </c>
      <c r="AO35" s="599">
        <v>86904</v>
      </c>
      <c r="AP35" s="600">
        <v>92</v>
      </c>
      <c r="AQ35" s="536">
        <v>0</v>
      </c>
      <c r="AR35" s="536">
        <v>0</v>
      </c>
      <c r="AS35" s="536">
        <v>0</v>
      </c>
      <c r="AT35" s="600">
        <v>92</v>
      </c>
      <c r="AU35" s="600">
        <v>83</v>
      </c>
      <c r="AV35" s="600">
        <v>92</v>
      </c>
      <c r="AW35" s="536">
        <v>0</v>
      </c>
      <c r="AX35" s="600">
        <v>86820</v>
      </c>
      <c r="AY35" s="610">
        <v>0</v>
      </c>
      <c r="AZ35" s="598">
        <v>93</v>
      </c>
      <c r="BA35" s="599">
        <v>107694</v>
      </c>
      <c r="BB35" s="600">
        <v>93</v>
      </c>
      <c r="BC35" s="536">
        <v>0</v>
      </c>
      <c r="BD35" s="536">
        <v>0</v>
      </c>
      <c r="BE35" s="536">
        <v>0</v>
      </c>
      <c r="BF35" s="600">
        <v>93</v>
      </c>
      <c r="BG35" s="600">
        <v>94</v>
      </c>
      <c r="BH35" s="600">
        <v>93</v>
      </c>
      <c r="BI35" s="536">
        <v>0</v>
      </c>
      <c r="BJ35" s="600">
        <v>107600</v>
      </c>
      <c r="BK35" s="610">
        <v>0</v>
      </c>
      <c r="BL35" s="598">
        <v>263</v>
      </c>
      <c r="BM35" s="599">
        <v>98228</v>
      </c>
      <c r="BN35" s="600">
        <v>262</v>
      </c>
      <c r="BO35" s="536">
        <v>0</v>
      </c>
      <c r="BP35" s="536">
        <v>0</v>
      </c>
      <c r="BQ35" s="536">
        <v>0</v>
      </c>
      <c r="BR35" s="600">
        <v>263</v>
      </c>
      <c r="BS35" s="600">
        <v>263</v>
      </c>
      <c r="BT35" s="600">
        <v>262</v>
      </c>
      <c r="BU35" s="536">
        <v>0</v>
      </c>
      <c r="BV35" s="600">
        <v>97965</v>
      </c>
      <c r="BW35" s="610">
        <v>0</v>
      </c>
      <c r="BX35" s="78"/>
    </row>
    <row r="36" spans="1:76" ht="15" customHeight="1" x14ac:dyDescent="0.25">
      <c r="B36" s="61" t="s">
        <v>10</v>
      </c>
      <c r="C36" s="62"/>
      <c r="D36" s="602">
        <v>125220</v>
      </c>
      <c r="E36" s="526">
        <v>77146</v>
      </c>
      <c r="F36" s="603">
        <v>48501</v>
      </c>
      <c r="G36" s="611">
        <v>3458</v>
      </c>
      <c r="H36" s="611">
        <v>3517</v>
      </c>
      <c r="I36" s="611">
        <v>369</v>
      </c>
      <c r="J36" s="611">
        <v>23297</v>
      </c>
      <c r="K36" s="611">
        <v>246</v>
      </c>
      <c r="L36" s="611">
        <v>23050</v>
      </c>
      <c r="M36" s="611">
        <v>98465</v>
      </c>
      <c r="N36" s="611">
        <v>73383</v>
      </c>
      <c r="O36" s="612">
        <v>25082</v>
      </c>
      <c r="P36" s="602">
        <v>124628</v>
      </c>
      <c r="Q36" s="526">
        <v>76491</v>
      </c>
      <c r="R36" s="603">
        <v>47649</v>
      </c>
      <c r="S36" s="611">
        <v>3383</v>
      </c>
      <c r="T36" s="611">
        <v>2696</v>
      </c>
      <c r="U36" s="611">
        <v>198</v>
      </c>
      <c r="V36" s="611">
        <v>24185</v>
      </c>
      <c r="W36" s="611">
        <v>297</v>
      </c>
      <c r="X36" s="611">
        <v>23888</v>
      </c>
      <c r="Y36" s="611">
        <v>97060</v>
      </c>
      <c r="Z36" s="611">
        <v>73498</v>
      </c>
      <c r="AA36" s="612">
        <v>23563</v>
      </c>
      <c r="AB36" s="602">
        <v>123100</v>
      </c>
      <c r="AC36" s="526">
        <v>84067</v>
      </c>
      <c r="AD36" s="603">
        <v>58208</v>
      </c>
      <c r="AE36" s="611">
        <v>3002</v>
      </c>
      <c r="AF36" s="611">
        <v>2901</v>
      </c>
      <c r="AG36" s="611">
        <v>227</v>
      </c>
      <c r="AH36" s="611">
        <v>23691</v>
      </c>
      <c r="AI36" s="611">
        <v>229</v>
      </c>
      <c r="AJ36" s="611">
        <v>21601</v>
      </c>
      <c r="AK36" s="611">
        <v>96407</v>
      </c>
      <c r="AL36" s="611">
        <v>80937</v>
      </c>
      <c r="AM36" s="612">
        <v>36380</v>
      </c>
      <c r="AN36" s="602">
        <v>144879</v>
      </c>
      <c r="AO36" s="526">
        <v>89887</v>
      </c>
      <c r="AP36" s="603">
        <v>49014</v>
      </c>
      <c r="AQ36" s="611">
        <v>2792</v>
      </c>
      <c r="AR36" s="611">
        <v>2983</v>
      </c>
      <c r="AS36" s="611">
        <v>286</v>
      </c>
      <c r="AT36" s="611">
        <v>26338</v>
      </c>
      <c r="AU36" s="611">
        <v>83</v>
      </c>
      <c r="AV36" s="611">
        <v>26255</v>
      </c>
      <c r="AW36" s="611">
        <v>115749</v>
      </c>
      <c r="AX36" s="611">
        <v>86820</v>
      </c>
      <c r="AY36" s="612">
        <v>22473</v>
      </c>
      <c r="AZ36" s="602">
        <v>146996</v>
      </c>
      <c r="BA36" s="526">
        <v>110719</v>
      </c>
      <c r="BB36" s="603">
        <v>34918</v>
      </c>
      <c r="BC36" s="611">
        <v>3188</v>
      </c>
      <c r="BD36" s="611">
        <v>3026</v>
      </c>
      <c r="BE36" s="611">
        <v>255</v>
      </c>
      <c r="BF36" s="611">
        <v>22069</v>
      </c>
      <c r="BG36" s="611">
        <v>94</v>
      </c>
      <c r="BH36" s="611">
        <v>20389</v>
      </c>
      <c r="BI36" s="611">
        <v>121740</v>
      </c>
      <c r="BJ36" s="611">
        <v>107600</v>
      </c>
      <c r="BK36" s="612">
        <v>14274</v>
      </c>
      <c r="BL36" s="602">
        <v>150984</v>
      </c>
      <c r="BM36" s="526">
        <v>101238</v>
      </c>
      <c r="BN36" s="603">
        <v>50008</v>
      </c>
      <c r="BO36" s="611">
        <v>3365</v>
      </c>
      <c r="BP36" s="611">
        <v>3010</v>
      </c>
      <c r="BQ36" s="611">
        <v>355</v>
      </c>
      <c r="BR36" s="611">
        <v>21385</v>
      </c>
      <c r="BS36" s="611">
        <v>263</v>
      </c>
      <c r="BT36" s="611">
        <v>21384</v>
      </c>
      <c r="BU36" s="611">
        <v>126234</v>
      </c>
      <c r="BV36" s="611">
        <v>97965</v>
      </c>
      <c r="BW36" s="612">
        <v>28269</v>
      </c>
      <c r="BX36" s="78"/>
    </row>
    <row r="37" spans="1:76" ht="15" customHeight="1" x14ac:dyDescent="0.25">
      <c r="A37" s="405">
        <v>3</v>
      </c>
      <c r="B37" s="12" t="s">
        <v>839</v>
      </c>
      <c r="C37" s="13"/>
      <c r="D37" s="12"/>
      <c r="E37" s="4"/>
      <c r="F37" s="613">
        <v>41.86</v>
      </c>
      <c r="G37" s="4"/>
      <c r="H37" s="607"/>
      <c r="I37" s="614">
        <v>1.75</v>
      </c>
      <c r="J37" s="4"/>
      <c r="K37" s="4"/>
      <c r="L37" s="615">
        <v>25.51</v>
      </c>
      <c r="M37" s="4"/>
      <c r="N37" s="607"/>
      <c r="O37" s="616">
        <v>14.6</v>
      </c>
      <c r="P37" s="12"/>
      <c r="Q37" s="4"/>
      <c r="R37" s="613">
        <v>46.49</v>
      </c>
      <c r="S37" s="4"/>
      <c r="T37" s="607"/>
      <c r="U37" s="614">
        <v>1.57</v>
      </c>
      <c r="V37" s="4"/>
      <c r="W37" s="4"/>
      <c r="X37" s="615">
        <v>29.77</v>
      </c>
      <c r="Y37" s="4"/>
      <c r="Z37" s="607"/>
      <c r="AA37" s="616">
        <v>15.15</v>
      </c>
      <c r="AB37" s="12"/>
      <c r="AC37" s="4"/>
      <c r="AD37" s="617">
        <v>38.82</v>
      </c>
      <c r="AE37" s="4"/>
      <c r="AF37" s="607"/>
      <c r="AG37" s="618">
        <v>1.25</v>
      </c>
      <c r="AH37" s="4"/>
      <c r="AI37" s="4"/>
      <c r="AJ37" s="619">
        <v>28.22</v>
      </c>
      <c r="AK37" s="4"/>
      <c r="AL37" s="607"/>
      <c r="AM37" s="620">
        <v>9.35</v>
      </c>
      <c r="AN37" s="12"/>
      <c r="AO37" s="4"/>
      <c r="AP37" s="617">
        <v>90.7</v>
      </c>
      <c r="AQ37" s="4"/>
      <c r="AR37" s="607"/>
      <c r="AS37" s="618">
        <v>41.35</v>
      </c>
      <c r="AT37" s="4"/>
      <c r="AU37" s="4"/>
      <c r="AV37" s="619">
        <v>10.53</v>
      </c>
      <c r="AW37" s="4"/>
      <c r="AX37" s="607"/>
      <c r="AY37" s="620">
        <v>38.82</v>
      </c>
      <c r="AZ37" s="12"/>
      <c r="BA37" s="4"/>
      <c r="BB37" s="617">
        <v>49.39</v>
      </c>
      <c r="BC37" s="4"/>
      <c r="BD37" s="607"/>
      <c r="BE37" s="618">
        <v>11.55</v>
      </c>
      <c r="BF37" s="4"/>
      <c r="BG37" s="4"/>
      <c r="BH37" s="619">
        <v>28.34</v>
      </c>
      <c r="BI37" s="4"/>
      <c r="BJ37" s="607"/>
      <c r="BK37" s="620">
        <v>9.5</v>
      </c>
      <c r="BL37" s="12"/>
      <c r="BM37" s="4"/>
      <c r="BN37" s="617">
        <v>40.700000000000003</v>
      </c>
      <c r="BO37" s="4"/>
      <c r="BP37" s="607"/>
      <c r="BQ37" s="621">
        <v>0.81</v>
      </c>
      <c r="BR37" s="4"/>
      <c r="BS37" s="4"/>
      <c r="BT37" s="622">
        <v>28.34</v>
      </c>
      <c r="BU37" s="4"/>
      <c r="BV37" s="607"/>
      <c r="BW37" s="623">
        <v>11.55</v>
      </c>
      <c r="BX37" s="78"/>
    </row>
    <row r="38" spans="1:76" ht="15" customHeight="1" x14ac:dyDescent="0.25">
      <c r="B38" s="19" t="s">
        <v>840</v>
      </c>
      <c r="C38" s="92"/>
      <c r="D38" s="19"/>
      <c r="E38" s="20"/>
      <c r="F38" s="536">
        <v>32751</v>
      </c>
      <c r="G38" s="20"/>
      <c r="H38" s="624"/>
      <c r="I38" s="625">
        <v>369</v>
      </c>
      <c r="J38" s="20"/>
      <c r="K38" s="20"/>
      <c r="L38" s="626">
        <v>16134</v>
      </c>
      <c r="M38" s="20"/>
      <c r="N38" s="624"/>
      <c r="O38" s="627">
        <v>16248</v>
      </c>
      <c r="P38" s="19"/>
      <c r="Q38" s="20"/>
      <c r="R38" s="536">
        <v>32932</v>
      </c>
      <c r="S38" s="20"/>
      <c r="T38" s="624"/>
      <c r="U38" s="625">
        <v>198</v>
      </c>
      <c r="V38" s="20"/>
      <c r="W38" s="20"/>
      <c r="X38" s="626">
        <v>16428</v>
      </c>
      <c r="Y38" s="20"/>
      <c r="Z38" s="624"/>
      <c r="AA38" s="627">
        <v>16306</v>
      </c>
      <c r="AB38" s="19"/>
      <c r="AC38" s="20"/>
      <c r="AD38" s="536">
        <v>43646</v>
      </c>
      <c r="AE38" s="20"/>
      <c r="AF38" s="624"/>
      <c r="AG38" s="625">
        <v>227</v>
      </c>
      <c r="AH38" s="20"/>
      <c r="AI38" s="20"/>
      <c r="AJ38" s="626">
        <v>14581</v>
      </c>
      <c r="AK38" s="20"/>
      <c r="AL38" s="624"/>
      <c r="AM38" s="627">
        <v>28838</v>
      </c>
      <c r="AN38" s="19"/>
      <c r="AO38" s="20"/>
      <c r="AP38" s="536">
        <v>33483</v>
      </c>
      <c r="AQ38" s="20"/>
      <c r="AR38" s="624"/>
      <c r="AS38" s="625">
        <v>286</v>
      </c>
      <c r="AT38" s="20"/>
      <c r="AU38" s="20"/>
      <c r="AV38" s="626">
        <v>17851</v>
      </c>
      <c r="AW38" s="20"/>
      <c r="AX38" s="624"/>
      <c r="AY38" s="627">
        <v>15347</v>
      </c>
      <c r="AZ38" s="19"/>
      <c r="BA38" s="20"/>
      <c r="BB38" s="536">
        <v>27896</v>
      </c>
      <c r="BC38" s="20"/>
      <c r="BD38" s="624"/>
      <c r="BE38" s="625">
        <v>255</v>
      </c>
      <c r="BF38" s="20"/>
      <c r="BG38" s="20"/>
      <c r="BH38" s="626">
        <v>16488</v>
      </c>
      <c r="BI38" s="20"/>
      <c r="BJ38" s="624"/>
      <c r="BK38" s="627">
        <v>11153</v>
      </c>
      <c r="BL38" s="19"/>
      <c r="BM38" s="20"/>
      <c r="BN38" s="536">
        <v>43435</v>
      </c>
      <c r="BO38" s="20"/>
      <c r="BP38" s="624"/>
      <c r="BQ38" s="628">
        <v>355</v>
      </c>
      <c r="BR38" s="20"/>
      <c r="BS38" s="20"/>
      <c r="BT38" s="629">
        <v>15315</v>
      </c>
      <c r="BU38" s="20"/>
      <c r="BV38" s="624"/>
      <c r="BW38" s="630">
        <v>27764</v>
      </c>
      <c r="BX38" s="78"/>
    </row>
    <row r="39" spans="1:76" ht="15" customHeight="1" x14ac:dyDescent="0.25">
      <c r="B39" s="19" t="s">
        <v>841</v>
      </c>
      <c r="C39" s="92"/>
      <c r="D39" s="19"/>
      <c r="E39" s="624"/>
      <c r="F39" s="631">
        <v>0.78</v>
      </c>
      <c r="G39" s="20"/>
      <c r="H39" s="624"/>
      <c r="I39" s="632">
        <v>0.21</v>
      </c>
      <c r="J39" s="20"/>
      <c r="K39" s="20"/>
      <c r="L39" s="631">
        <v>0.63</v>
      </c>
      <c r="M39" s="20"/>
      <c r="N39" s="624"/>
      <c r="O39" s="633">
        <v>1.1100000000000001</v>
      </c>
      <c r="P39" s="19"/>
      <c r="Q39" s="624"/>
      <c r="R39" s="631">
        <v>0.71</v>
      </c>
      <c r="S39" s="20"/>
      <c r="T39" s="624"/>
      <c r="U39" s="632">
        <v>0.13</v>
      </c>
      <c r="V39" s="20"/>
      <c r="W39" s="20"/>
      <c r="X39" s="631">
        <v>0.55000000000000004</v>
      </c>
      <c r="Y39" s="20"/>
      <c r="Z39" s="624"/>
      <c r="AA39" s="633">
        <v>1.08</v>
      </c>
      <c r="AB39" s="19"/>
      <c r="AC39" s="624"/>
      <c r="AD39" s="631">
        <v>1.1200000000000001</v>
      </c>
      <c r="AE39" s="20"/>
      <c r="AF39" s="624"/>
      <c r="AG39" s="632">
        <v>0.18</v>
      </c>
      <c r="AH39" s="20"/>
      <c r="AI39" s="20"/>
      <c r="AJ39" s="631">
        <v>0.52</v>
      </c>
      <c r="AK39" s="20"/>
      <c r="AL39" s="624"/>
      <c r="AM39" s="633">
        <v>3.08</v>
      </c>
      <c r="AN39" s="19"/>
      <c r="AO39" s="624"/>
      <c r="AP39" s="631">
        <v>0.37</v>
      </c>
      <c r="AQ39" s="20"/>
      <c r="AR39" s="624"/>
      <c r="AS39" s="632">
        <v>0.01</v>
      </c>
      <c r="AT39" s="20"/>
      <c r="AU39" s="20"/>
      <c r="AV39" s="631">
        <v>1.7</v>
      </c>
      <c r="AW39" s="20"/>
      <c r="AX39" s="624"/>
      <c r="AY39" s="633">
        <v>0.4</v>
      </c>
      <c r="AZ39" s="19"/>
      <c r="BA39" s="624"/>
      <c r="BB39" s="631">
        <v>0.56000000000000005</v>
      </c>
      <c r="BC39" s="20"/>
      <c r="BD39" s="624"/>
      <c r="BE39" s="632">
        <v>0.02</v>
      </c>
      <c r="BF39" s="20"/>
      <c r="BG39" s="20"/>
      <c r="BH39" s="631">
        <v>0.57999999999999996</v>
      </c>
      <c r="BI39" s="20"/>
      <c r="BJ39" s="624"/>
      <c r="BK39" s="633">
        <v>1.17</v>
      </c>
      <c r="BL39" s="19"/>
      <c r="BM39" s="624"/>
      <c r="BN39" s="631">
        <v>1.07</v>
      </c>
      <c r="BO39" s="20"/>
      <c r="BP39" s="624"/>
      <c r="BQ39" s="632">
        <v>0.44</v>
      </c>
      <c r="BR39" s="20"/>
      <c r="BS39" s="20"/>
      <c r="BT39" s="631">
        <v>0.54</v>
      </c>
      <c r="BU39" s="20"/>
      <c r="BV39" s="624"/>
      <c r="BW39" s="633">
        <v>2.4</v>
      </c>
      <c r="BX39" s="78"/>
    </row>
    <row r="40" spans="1:76" ht="15" customHeight="1" x14ac:dyDescent="0.25">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row>
    <row r="41" spans="1:76" ht="24" customHeight="1" x14ac:dyDescent="0.3">
      <c r="A41" s="565">
        <v>1</v>
      </c>
      <c r="B41" s="372" t="s">
        <v>842</v>
      </c>
      <c r="AK41" s="1"/>
    </row>
    <row r="42" spans="1:76" ht="22.8" x14ac:dyDescent="0.3">
      <c r="A42" s="565">
        <v>2</v>
      </c>
      <c r="B42" s="372" t="s">
        <v>843</v>
      </c>
      <c r="AK42" s="1"/>
    </row>
    <row r="43" spans="1:76" ht="22.8" x14ac:dyDescent="0.3">
      <c r="A43" s="565">
        <v>3</v>
      </c>
      <c r="B43" s="372" t="s">
        <v>844</v>
      </c>
      <c r="AK43" s="1"/>
    </row>
    <row r="44" spans="1:76" ht="13.8" x14ac:dyDescent="0.3">
      <c r="A44" s="565">
        <v>4</v>
      </c>
      <c r="B44" s="372" t="s">
        <v>845</v>
      </c>
      <c r="AK44" s="1"/>
    </row>
    <row r="45" spans="1:76" ht="22.8" x14ac:dyDescent="0.3">
      <c r="A45" s="565">
        <v>5</v>
      </c>
      <c r="B45" s="372" t="s">
        <v>846</v>
      </c>
      <c r="AK45" s="1"/>
    </row>
    <row r="46" spans="1:76" ht="15" customHeight="1" x14ac:dyDescent="0.25"/>
    <row r="47" spans="1:76" ht="15" customHeight="1" x14ac:dyDescent="0.25">
      <c r="B47" s="2" t="s">
        <v>847</v>
      </c>
    </row>
    <row r="48" spans="1:76" ht="15" customHeight="1" x14ac:dyDescent="0.25"/>
  </sheetData>
  <pageMargins left="0.75" right="0.75" top="1" bottom="1" header="0.5" footer="0.5"/>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5" tint="-0.249977111117893"/>
  </sheetPr>
  <dimension ref="A2:AA37"/>
  <sheetViews>
    <sheetView showGridLines="0" workbookViewId="0">
      <pane xSplit="3" ySplit="7" topLeftCell="D8" activePane="bottomRight" state="frozen"/>
      <selection pane="topRight"/>
      <selection pane="bottomLeft"/>
      <selection pane="bottomRight" sqref="A1:XFD3"/>
    </sheetView>
  </sheetViews>
  <sheetFormatPr defaultColWidth="13.33203125" defaultRowHeight="13.2" x14ac:dyDescent="0.25"/>
  <cols>
    <col min="1" max="1" width="3.44140625" customWidth="1"/>
    <col min="2" max="2" width="51.6640625" customWidth="1"/>
    <col min="3" max="3" width="8.6640625" customWidth="1"/>
    <col min="4" max="12" width="12.88671875" customWidth="1"/>
  </cols>
  <sheetData>
    <row r="2" spans="1:27" ht="60" customHeight="1" x14ac:dyDescent="0.25"/>
    <row r="3" spans="1:27" ht="16.2" customHeight="1" x14ac:dyDescent="0.25">
      <c r="Q3" s="1"/>
      <c r="R3" s="1"/>
      <c r="S3" s="1"/>
      <c r="T3" s="1"/>
      <c r="U3" s="1"/>
      <c r="V3" s="1"/>
      <c r="W3" s="1"/>
      <c r="X3" s="1"/>
      <c r="Y3" s="1"/>
      <c r="Z3" s="1"/>
      <c r="AA3" s="1"/>
    </row>
    <row r="4" spans="1:27" ht="40.049999999999997" customHeight="1" x14ac:dyDescent="0.35">
      <c r="B4" s="726" t="s">
        <v>1577</v>
      </c>
      <c r="G4" s="3"/>
      <c r="H4" s="2"/>
      <c r="I4" s="2"/>
      <c r="J4" s="2"/>
    </row>
    <row r="5" spans="1:27" ht="15" customHeight="1" x14ac:dyDescent="0.25">
      <c r="G5" s="2"/>
      <c r="H5" s="2"/>
      <c r="I5" s="2"/>
      <c r="J5" s="2"/>
    </row>
    <row r="6" spans="1:27" ht="15" customHeight="1" x14ac:dyDescent="0.25">
      <c r="B6" s="77"/>
      <c r="C6" s="310"/>
      <c r="D6" s="111">
        <v>2018</v>
      </c>
      <c r="E6" s="111">
        <v>2019</v>
      </c>
      <c r="F6" s="111">
        <v>2020</v>
      </c>
      <c r="G6" s="111">
        <v>2021</v>
      </c>
      <c r="H6" s="111">
        <v>2022</v>
      </c>
      <c r="I6" s="111">
        <v>2023</v>
      </c>
      <c r="J6" s="111">
        <v>2024</v>
      </c>
      <c r="K6" s="111">
        <v>2025</v>
      </c>
      <c r="L6" s="78"/>
    </row>
    <row r="7" spans="1:27" ht="15" customHeight="1" x14ac:dyDescent="0.25">
      <c r="B7" s="12" t="s">
        <v>6</v>
      </c>
      <c r="C7" s="312" t="s">
        <v>7</v>
      </c>
      <c r="D7" s="117"/>
      <c r="E7" s="117"/>
      <c r="F7" s="117"/>
      <c r="G7" s="117"/>
      <c r="H7" s="117"/>
      <c r="I7" s="117"/>
      <c r="J7" s="117"/>
      <c r="K7" s="117"/>
      <c r="L7" s="78"/>
    </row>
    <row r="8" spans="1:27" ht="15" customHeight="1" x14ac:dyDescent="0.25">
      <c r="B8" s="119" t="s">
        <v>848</v>
      </c>
      <c r="C8" s="338"/>
      <c r="D8" s="634"/>
      <c r="E8" s="634"/>
      <c r="F8" s="634"/>
      <c r="G8" s="634"/>
      <c r="H8" s="634"/>
      <c r="I8" s="634"/>
      <c r="J8" s="634"/>
      <c r="K8" s="634"/>
      <c r="L8" s="78"/>
    </row>
    <row r="9" spans="1:27" ht="15.75" customHeight="1" x14ac:dyDescent="0.25">
      <c r="A9" s="21"/>
      <c r="B9" s="22" t="s">
        <v>151</v>
      </c>
      <c r="C9" s="313" t="s">
        <v>849</v>
      </c>
      <c r="D9" s="318">
        <v>2863</v>
      </c>
      <c r="E9" s="318">
        <v>2331</v>
      </c>
      <c r="F9" s="318">
        <v>2179</v>
      </c>
      <c r="G9" s="318">
        <v>2181</v>
      </c>
      <c r="H9" s="318">
        <v>2090</v>
      </c>
      <c r="I9" s="318">
        <v>1881</v>
      </c>
      <c r="J9" s="318">
        <v>1369</v>
      </c>
      <c r="K9" s="635">
        <v>1192</v>
      </c>
      <c r="L9" s="78"/>
    </row>
    <row r="10" spans="1:27" ht="15.75" customHeight="1" x14ac:dyDescent="0.25">
      <c r="B10" s="30" t="s">
        <v>152</v>
      </c>
      <c r="C10" s="311" t="s">
        <v>849</v>
      </c>
      <c r="D10" s="414">
        <v>1790</v>
      </c>
      <c r="E10" s="414">
        <v>1546</v>
      </c>
      <c r="F10" s="414">
        <v>1008</v>
      </c>
      <c r="G10" s="414">
        <v>397</v>
      </c>
      <c r="H10" s="414">
        <v>310</v>
      </c>
      <c r="I10" s="414">
        <v>156</v>
      </c>
      <c r="J10" s="414">
        <v>1</v>
      </c>
      <c r="K10" s="569">
        <v>1</v>
      </c>
      <c r="L10" s="78"/>
    </row>
    <row r="11" spans="1:27" ht="15.75" customHeight="1" x14ac:dyDescent="0.25">
      <c r="B11" s="30" t="s">
        <v>147</v>
      </c>
      <c r="C11" s="311" t="s">
        <v>849</v>
      </c>
      <c r="D11" s="414">
        <v>1603</v>
      </c>
      <c r="E11" s="414">
        <v>452</v>
      </c>
      <c r="F11" s="414">
        <v>343</v>
      </c>
      <c r="G11" s="414">
        <v>241</v>
      </c>
      <c r="H11" s="414">
        <v>525</v>
      </c>
      <c r="I11" s="414">
        <v>805</v>
      </c>
      <c r="J11" s="414">
        <v>228</v>
      </c>
      <c r="K11" s="569">
        <v>280</v>
      </c>
      <c r="L11" s="78"/>
    </row>
    <row r="12" spans="1:27" ht="15.75" customHeight="1" x14ac:dyDescent="0.25">
      <c r="B12" s="12" t="s">
        <v>149</v>
      </c>
      <c r="C12" s="312" t="s">
        <v>849</v>
      </c>
      <c r="D12" s="415">
        <v>4872</v>
      </c>
      <c r="E12" s="415">
        <v>4406</v>
      </c>
      <c r="F12" s="415">
        <v>4037</v>
      </c>
      <c r="G12" s="415">
        <v>3469</v>
      </c>
      <c r="H12" s="415">
        <v>2426</v>
      </c>
      <c r="I12" s="415">
        <v>2282</v>
      </c>
      <c r="J12" s="415">
        <v>1957</v>
      </c>
      <c r="K12" s="570">
        <v>1455</v>
      </c>
      <c r="L12" s="78"/>
    </row>
    <row r="13" spans="1:27" ht="15.75" customHeight="1" x14ac:dyDescent="0.25">
      <c r="B13" s="119" t="s">
        <v>850</v>
      </c>
      <c r="C13" s="338" t="s">
        <v>849</v>
      </c>
      <c r="D13" s="636">
        <v>11128</v>
      </c>
      <c r="E13" s="636">
        <v>8735</v>
      </c>
      <c r="F13" s="636">
        <v>7567</v>
      </c>
      <c r="G13" s="636">
        <v>6288</v>
      </c>
      <c r="H13" s="636">
        <v>5351</v>
      </c>
      <c r="I13" s="636">
        <v>5124</v>
      </c>
      <c r="J13" s="636">
        <v>3555</v>
      </c>
      <c r="K13" s="636">
        <v>2928</v>
      </c>
      <c r="L13" s="78"/>
    </row>
    <row r="14" spans="1:27" ht="15" customHeight="1" x14ac:dyDescent="0.25">
      <c r="B14" s="119" t="s">
        <v>851</v>
      </c>
      <c r="C14" s="338"/>
      <c r="D14" s="141"/>
      <c r="E14" s="141"/>
      <c r="F14" s="141"/>
      <c r="G14" s="141"/>
      <c r="H14" s="141"/>
      <c r="I14" s="141"/>
      <c r="J14" s="141"/>
      <c r="K14" s="141"/>
      <c r="L14" s="78"/>
    </row>
    <row r="15" spans="1:27" ht="15" customHeight="1" x14ac:dyDescent="0.25">
      <c r="B15" s="61" t="s">
        <v>160</v>
      </c>
      <c r="C15" s="310" t="s">
        <v>849</v>
      </c>
      <c r="D15" s="138">
        <v>1917</v>
      </c>
      <c r="E15" s="138">
        <v>1853</v>
      </c>
      <c r="F15" s="138">
        <v>1503</v>
      </c>
      <c r="G15" s="138">
        <v>1134</v>
      </c>
      <c r="H15" s="138">
        <v>1165</v>
      </c>
      <c r="I15" s="138">
        <v>882</v>
      </c>
      <c r="J15" s="138">
        <v>969</v>
      </c>
      <c r="K15" s="568">
        <v>816</v>
      </c>
      <c r="L15" s="78"/>
    </row>
    <row r="16" spans="1:27" ht="15" customHeight="1" x14ac:dyDescent="0.25">
      <c r="B16" s="30" t="s">
        <v>158</v>
      </c>
      <c r="C16" s="311" t="s">
        <v>849</v>
      </c>
      <c r="D16" s="414">
        <v>4557</v>
      </c>
      <c r="E16" s="414">
        <v>3896</v>
      </c>
      <c r="F16" s="414">
        <v>3591</v>
      </c>
      <c r="G16" s="414">
        <v>3496</v>
      </c>
      <c r="H16" s="414">
        <v>3632</v>
      </c>
      <c r="I16" s="414">
        <v>4061</v>
      </c>
      <c r="J16" s="414">
        <v>3498</v>
      </c>
      <c r="K16" s="569">
        <v>3862</v>
      </c>
      <c r="L16" s="78"/>
    </row>
    <row r="17" spans="2:12" ht="15" customHeight="1" x14ac:dyDescent="0.25">
      <c r="B17" s="12" t="s">
        <v>852</v>
      </c>
      <c r="C17" s="312" t="s">
        <v>849</v>
      </c>
      <c r="D17" s="637" t="s">
        <v>30</v>
      </c>
      <c r="E17" s="415">
        <v>8111</v>
      </c>
      <c r="F17" s="415">
        <v>7278</v>
      </c>
      <c r="G17" s="415">
        <v>7397</v>
      </c>
      <c r="H17" s="415">
        <v>7254</v>
      </c>
      <c r="I17" s="415">
        <v>7750</v>
      </c>
      <c r="J17" s="415">
        <v>7982</v>
      </c>
      <c r="K17" s="570">
        <v>8149</v>
      </c>
      <c r="L17" s="78"/>
    </row>
    <row r="18" spans="2:12" ht="15" customHeight="1" x14ac:dyDescent="0.25">
      <c r="B18" s="119" t="s">
        <v>853</v>
      </c>
      <c r="C18" s="338" t="s">
        <v>849</v>
      </c>
      <c r="D18" s="636">
        <v>6474</v>
      </c>
      <c r="E18" s="636">
        <v>13860</v>
      </c>
      <c r="F18" s="636">
        <v>12372</v>
      </c>
      <c r="G18" s="636">
        <v>12027</v>
      </c>
      <c r="H18" s="636">
        <v>12051</v>
      </c>
      <c r="I18" s="636">
        <v>12693</v>
      </c>
      <c r="J18" s="636">
        <v>12448</v>
      </c>
      <c r="K18" s="636">
        <v>12827</v>
      </c>
      <c r="L18" s="78"/>
    </row>
    <row r="19" spans="2:12" ht="15" customHeight="1" x14ac:dyDescent="0.25">
      <c r="B19" s="119" t="s">
        <v>854</v>
      </c>
      <c r="C19" s="338" t="s">
        <v>849</v>
      </c>
      <c r="D19" s="636">
        <v>17602</v>
      </c>
      <c r="E19" s="636">
        <v>22595</v>
      </c>
      <c r="F19" s="636">
        <v>19939</v>
      </c>
      <c r="G19" s="636">
        <v>18315</v>
      </c>
      <c r="H19" s="636">
        <v>17402</v>
      </c>
      <c r="I19" s="636">
        <v>17817</v>
      </c>
      <c r="J19" s="636">
        <v>16004</v>
      </c>
      <c r="K19" s="636">
        <v>15755</v>
      </c>
      <c r="L19" s="78"/>
    </row>
    <row r="20" spans="2:12" ht="15" customHeight="1" x14ac:dyDescent="0.25">
      <c r="B20" s="119" t="s">
        <v>173</v>
      </c>
      <c r="C20" s="338" t="s">
        <v>849</v>
      </c>
      <c r="D20" s="638"/>
      <c r="E20" s="638"/>
      <c r="F20" s="638"/>
      <c r="G20" s="638"/>
      <c r="H20" s="638"/>
      <c r="I20" s="636">
        <v>51</v>
      </c>
      <c r="J20" s="636">
        <v>65</v>
      </c>
      <c r="K20" s="636">
        <v>65</v>
      </c>
      <c r="L20" s="78"/>
    </row>
    <row r="21" spans="2:12" ht="15" customHeight="1" x14ac:dyDescent="0.25">
      <c r="B21" s="61" t="s">
        <v>13</v>
      </c>
      <c r="C21" s="310" t="s">
        <v>849</v>
      </c>
      <c r="D21" s="154"/>
      <c r="E21" s="154"/>
      <c r="F21" s="154"/>
      <c r="G21" s="154"/>
      <c r="H21" s="154"/>
      <c r="I21" s="138">
        <v>0</v>
      </c>
      <c r="J21" s="138">
        <v>0</v>
      </c>
      <c r="K21" s="568">
        <v>0</v>
      </c>
      <c r="L21" s="78"/>
    </row>
    <row r="22" spans="2:12" ht="15" customHeight="1" x14ac:dyDescent="0.25">
      <c r="B22" s="30" t="s">
        <v>818</v>
      </c>
      <c r="C22" s="311" t="s">
        <v>849</v>
      </c>
      <c r="D22" s="465"/>
      <c r="E22" s="465"/>
      <c r="F22" s="465"/>
      <c r="G22" s="465"/>
      <c r="H22" s="465"/>
      <c r="I22" s="414">
        <v>51</v>
      </c>
      <c r="J22" s="414">
        <v>65</v>
      </c>
      <c r="K22" s="569">
        <v>65</v>
      </c>
      <c r="L22" s="78"/>
    </row>
    <row r="23" spans="2:12" ht="15" customHeight="1" x14ac:dyDescent="0.25">
      <c r="B23" s="351" t="s">
        <v>14</v>
      </c>
      <c r="C23" s="312" t="s">
        <v>849</v>
      </c>
      <c r="D23" s="466"/>
      <c r="E23" s="466"/>
      <c r="F23" s="466"/>
      <c r="G23" s="466"/>
      <c r="H23" s="466"/>
      <c r="I23" s="415">
        <v>0</v>
      </c>
      <c r="J23" s="415">
        <v>0</v>
      </c>
      <c r="K23" s="570">
        <v>0</v>
      </c>
      <c r="L23" s="78"/>
    </row>
    <row r="24" spans="2:12" ht="15" customHeight="1" x14ac:dyDescent="0.25">
      <c r="B24" s="119" t="s">
        <v>170</v>
      </c>
      <c r="C24" s="338" t="s">
        <v>849</v>
      </c>
      <c r="D24" s="638"/>
      <c r="E24" s="638"/>
      <c r="F24" s="638"/>
      <c r="G24" s="638"/>
      <c r="H24" s="636">
        <v>9</v>
      </c>
      <c r="I24" s="636">
        <v>10</v>
      </c>
      <c r="J24" s="636">
        <v>2</v>
      </c>
      <c r="K24" s="636">
        <v>21</v>
      </c>
      <c r="L24" s="78"/>
    </row>
    <row r="25" spans="2:12" ht="15" customHeight="1" x14ac:dyDescent="0.25">
      <c r="B25" s="413" t="s">
        <v>11</v>
      </c>
      <c r="C25" s="310" t="s">
        <v>849</v>
      </c>
      <c r="D25" s="154"/>
      <c r="E25" s="154"/>
      <c r="F25" s="154"/>
      <c r="G25" s="154"/>
      <c r="H25" s="138">
        <v>9</v>
      </c>
      <c r="I25" s="138">
        <v>10</v>
      </c>
      <c r="J25" s="138">
        <v>2</v>
      </c>
      <c r="K25" s="568">
        <v>0</v>
      </c>
      <c r="L25" s="78"/>
    </row>
    <row r="26" spans="2:12" ht="15" customHeight="1" x14ac:dyDescent="0.25">
      <c r="B26" s="351" t="s">
        <v>12</v>
      </c>
      <c r="C26" s="312" t="s">
        <v>849</v>
      </c>
      <c r="D26" s="466"/>
      <c r="E26" s="466"/>
      <c r="F26" s="466"/>
      <c r="G26" s="466"/>
      <c r="H26" s="415">
        <v>0</v>
      </c>
      <c r="I26" s="415">
        <v>0</v>
      </c>
      <c r="J26" s="415">
        <v>0</v>
      </c>
      <c r="K26" s="570">
        <v>21</v>
      </c>
      <c r="L26" s="78"/>
    </row>
    <row r="27" spans="2:12" ht="15" customHeight="1" x14ac:dyDescent="0.25">
      <c r="B27" s="119" t="s">
        <v>164</v>
      </c>
      <c r="C27" s="338" t="s">
        <v>849</v>
      </c>
      <c r="D27" s="636">
        <v>121</v>
      </c>
      <c r="E27" s="636">
        <v>147</v>
      </c>
      <c r="F27" s="636">
        <v>140</v>
      </c>
      <c r="G27" s="636">
        <v>73</v>
      </c>
      <c r="H27" s="636">
        <v>69</v>
      </c>
      <c r="I27" s="636">
        <v>114</v>
      </c>
      <c r="J27" s="636">
        <v>119</v>
      </c>
      <c r="K27" s="636">
        <v>113</v>
      </c>
      <c r="L27" s="78"/>
    </row>
    <row r="28" spans="2:12" ht="15" customHeight="1" x14ac:dyDescent="0.25">
      <c r="B28" s="413" t="s">
        <v>165</v>
      </c>
      <c r="C28" s="310" t="s">
        <v>849</v>
      </c>
      <c r="D28" s="138">
        <v>121</v>
      </c>
      <c r="E28" s="138">
        <v>147</v>
      </c>
      <c r="F28" s="138">
        <v>140</v>
      </c>
      <c r="G28" s="138">
        <v>73</v>
      </c>
      <c r="H28" s="138">
        <v>69</v>
      </c>
      <c r="I28" s="138">
        <v>114</v>
      </c>
      <c r="J28" s="138">
        <v>113</v>
      </c>
      <c r="K28" s="568">
        <v>103</v>
      </c>
      <c r="L28" s="78"/>
    </row>
    <row r="29" spans="2:12" ht="15" customHeight="1" x14ac:dyDescent="0.25">
      <c r="B29" s="347" t="s">
        <v>15</v>
      </c>
      <c r="C29" s="311" t="s">
        <v>849</v>
      </c>
      <c r="D29" s="465"/>
      <c r="E29" s="465"/>
      <c r="F29" s="465"/>
      <c r="G29" s="465"/>
      <c r="H29" s="465"/>
      <c r="I29" s="465"/>
      <c r="J29" s="414">
        <v>6</v>
      </c>
      <c r="K29" s="569">
        <v>10</v>
      </c>
      <c r="L29" s="78"/>
    </row>
    <row r="30" spans="2:12" ht="15" customHeight="1" x14ac:dyDescent="0.25">
      <c r="B30" s="351" t="s">
        <v>16</v>
      </c>
      <c r="C30" s="312" t="s">
        <v>849</v>
      </c>
      <c r="D30" s="466"/>
      <c r="E30" s="466"/>
      <c r="F30" s="466"/>
      <c r="G30" s="466"/>
      <c r="H30" s="466"/>
      <c r="I30" s="466"/>
      <c r="J30" s="466"/>
      <c r="K30" s="466"/>
      <c r="L30" s="78"/>
    </row>
    <row r="31" spans="2:12" ht="15" customHeight="1" x14ac:dyDescent="0.25">
      <c r="B31" s="377" t="s">
        <v>855</v>
      </c>
      <c r="C31" s="353" t="s">
        <v>849</v>
      </c>
      <c r="D31" s="636">
        <v>17723</v>
      </c>
      <c r="E31" s="636">
        <v>22742</v>
      </c>
      <c r="F31" s="636">
        <v>20079</v>
      </c>
      <c r="G31" s="636">
        <v>18388</v>
      </c>
      <c r="H31" s="636">
        <v>17480</v>
      </c>
      <c r="I31" s="636">
        <v>17992</v>
      </c>
      <c r="J31" s="636">
        <v>16190</v>
      </c>
      <c r="K31" s="636">
        <v>15954</v>
      </c>
      <c r="L31" s="78"/>
    </row>
    <row r="32" spans="2:12" ht="15" customHeight="1" x14ac:dyDescent="0.25">
      <c r="B32" s="79"/>
      <c r="C32" s="361"/>
      <c r="D32" s="79"/>
      <c r="E32" s="79"/>
      <c r="F32" s="79"/>
      <c r="G32" s="79"/>
      <c r="H32" s="79"/>
      <c r="I32" s="79"/>
      <c r="J32" s="79"/>
      <c r="K32" s="79"/>
    </row>
    <row r="33" spans="1:2" ht="29.1" customHeight="1" x14ac:dyDescent="0.3">
      <c r="A33" s="575">
        <v>1</v>
      </c>
      <c r="B33" s="372" t="s">
        <v>856</v>
      </c>
    </row>
    <row r="34" spans="1:2" ht="19.95" customHeight="1" x14ac:dyDescent="0.3">
      <c r="A34" s="575">
        <v>2</v>
      </c>
      <c r="B34" s="372" t="s">
        <v>857</v>
      </c>
    </row>
    <row r="35" spans="1:2" ht="15" customHeight="1" x14ac:dyDescent="0.25"/>
    <row r="36" spans="1:2" ht="15" customHeight="1" x14ac:dyDescent="0.25">
      <c r="B36" s="2" t="s">
        <v>858</v>
      </c>
    </row>
    <row r="37" spans="1:2" ht="15" customHeight="1" x14ac:dyDescent="0.25"/>
  </sheetData>
  <pageMargins left="0.75" right="0.75" top="1" bottom="1" header="0.5" footer="0.5"/>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5" tint="-0.249977111117893"/>
  </sheetPr>
  <dimension ref="A2:AA39"/>
  <sheetViews>
    <sheetView showGridLines="0" workbookViewId="0">
      <pane xSplit="3" ySplit="8" topLeftCell="D9" activePane="bottomRight" state="frozen"/>
      <selection pane="topRight"/>
      <selection pane="bottomLeft"/>
      <selection pane="bottomRight"/>
    </sheetView>
  </sheetViews>
  <sheetFormatPr defaultColWidth="13.33203125" defaultRowHeight="13.2" x14ac:dyDescent="0.25"/>
  <cols>
    <col min="1" max="1" width="3.44140625" customWidth="1"/>
    <col min="2" max="2" width="44.44140625" customWidth="1"/>
    <col min="3" max="18" width="12.88671875" customWidth="1"/>
  </cols>
  <sheetData>
    <row r="2" spans="1:27" ht="60" customHeight="1" x14ac:dyDescent="0.25"/>
    <row r="3" spans="1:27" ht="16.2" customHeight="1" x14ac:dyDescent="0.25">
      <c r="Q3" s="1"/>
      <c r="R3" s="1"/>
      <c r="S3" s="1"/>
      <c r="T3" s="1"/>
      <c r="U3" s="1"/>
      <c r="V3" s="1"/>
      <c r="W3" s="1"/>
      <c r="X3" s="1"/>
      <c r="Y3" s="1"/>
      <c r="Z3" s="1"/>
      <c r="AA3" s="1"/>
    </row>
    <row r="4" spans="1:27" ht="42" x14ac:dyDescent="0.35">
      <c r="A4" s="2"/>
      <c r="B4" s="726" t="s">
        <v>859</v>
      </c>
      <c r="C4" s="3"/>
      <c r="D4" s="3"/>
      <c r="E4" s="2"/>
      <c r="G4" s="3"/>
      <c r="H4" s="2"/>
      <c r="I4" s="2"/>
      <c r="J4" s="3"/>
      <c r="L4" s="2"/>
      <c r="M4" s="2"/>
      <c r="N4" s="2"/>
      <c r="O4" s="2"/>
      <c r="Q4" s="2"/>
      <c r="R4" s="2"/>
    </row>
    <row r="5" spans="1:27" ht="15" customHeight="1" x14ac:dyDescent="0.25">
      <c r="A5" s="2"/>
      <c r="B5" s="2"/>
      <c r="C5" s="2"/>
      <c r="D5" s="2"/>
      <c r="E5" s="2"/>
      <c r="G5" s="2"/>
      <c r="H5" s="2"/>
      <c r="I5" s="2"/>
      <c r="J5" s="2"/>
      <c r="L5" s="2"/>
      <c r="M5" s="2"/>
      <c r="N5" s="2"/>
      <c r="O5" s="2"/>
      <c r="Q5" s="2"/>
      <c r="R5" s="2"/>
    </row>
    <row r="6" spans="1:27" ht="15.75" customHeight="1" x14ac:dyDescent="0.25">
      <c r="A6" s="11"/>
      <c r="B6" s="77"/>
      <c r="C6" s="5"/>
      <c r="D6" s="6">
        <v>2025</v>
      </c>
      <c r="E6" s="85">
        <v>2025</v>
      </c>
      <c r="F6" s="85">
        <v>2025</v>
      </c>
      <c r="G6" s="85">
        <v>2025</v>
      </c>
      <c r="H6" s="86">
        <v>2025</v>
      </c>
      <c r="I6" s="6">
        <v>2024</v>
      </c>
      <c r="J6" s="85">
        <v>2024</v>
      </c>
      <c r="K6" s="85">
        <v>2024</v>
      </c>
      <c r="L6" s="85">
        <v>2024</v>
      </c>
      <c r="M6" s="86">
        <v>2024</v>
      </c>
      <c r="N6" s="6">
        <v>2023</v>
      </c>
      <c r="O6" s="85">
        <v>2023</v>
      </c>
      <c r="P6" s="85">
        <v>2023</v>
      </c>
      <c r="Q6" s="85">
        <v>2023</v>
      </c>
      <c r="R6" s="86">
        <v>2023</v>
      </c>
      <c r="S6" s="78"/>
    </row>
    <row r="7" spans="1:27" ht="15.75" customHeight="1" x14ac:dyDescent="0.25">
      <c r="A7" s="11"/>
      <c r="B7" s="9"/>
      <c r="C7" s="11"/>
      <c r="D7" s="9" t="s">
        <v>1</v>
      </c>
      <c r="E7" s="10" t="s">
        <v>2</v>
      </c>
      <c r="F7" s="10" t="s">
        <v>3</v>
      </c>
      <c r="G7" s="10" t="s">
        <v>3</v>
      </c>
      <c r="H7" s="11" t="s">
        <v>3</v>
      </c>
      <c r="I7" s="9" t="s">
        <v>1</v>
      </c>
      <c r="J7" s="10" t="s">
        <v>2</v>
      </c>
      <c r="K7" s="10" t="s">
        <v>3</v>
      </c>
      <c r="L7" s="10" t="s">
        <v>3</v>
      </c>
      <c r="M7" s="11" t="s">
        <v>3</v>
      </c>
      <c r="N7" s="9" t="s">
        <v>1</v>
      </c>
      <c r="O7" s="10" t="s">
        <v>2</v>
      </c>
      <c r="P7" s="10" t="s">
        <v>3</v>
      </c>
      <c r="Q7" s="10" t="s">
        <v>3</v>
      </c>
      <c r="R7" s="11" t="s">
        <v>3</v>
      </c>
      <c r="S7" s="78"/>
    </row>
    <row r="8" spans="1:27" ht="15.75" customHeight="1" x14ac:dyDescent="0.25">
      <c r="A8" s="21"/>
      <c r="B8" s="12" t="s">
        <v>6</v>
      </c>
      <c r="C8" s="13" t="s">
        <v>7</v>
      </c>
      <c r="D8" s="14"/>
      <c r="E8" s="15" t="s">
        <v>8</v>
      </c>
      <c r="F8" s="15" t="s">
        <v>10</v>
      </c>
      <c r="G8" s="15" t="s">
        <v>8</v>
      </c>
      <c r="H8" s="16" t="s">
        <v>9</v>
      </c>
      <c r="I8" s="14"/>
      <c r="J8" s="15" t="s">
        <v>8</v>
      </c>
      <c r="K8" s="15" t="s">
        <v>10</v>
      </c>
      <c r="L8" s="15" t="s">
        <v>8</v>
      </c>
      <c r="M8" s="16" t="s">
        <v>9</v>
      </c>
      <c r="N8" s="14"/>
      <c r="O8" s="15" t="s">
        <v>8</v>
      </c>
      <c r="P8" s="15" t="s">
        <v>10</v>
      </c>
      <c r="Q8" s="15" t="s">
        <v>8</v>
      </c>
      <c r="R8" s="16" t="s">
        <v>9</v>
      </c>
      <c r="S8" s="78"/>
    </row>
    <row r="9" spans="1:27" ht="15.75" customHeight="1" x14ac:dyDescent="0.25">
      <c r="A9" s="21"/>
      <c r="B9" s="22" t="s">
        <v>860</v>
      </c>
      <c r="C9" s="23" t="s">
        <v>23</v>
      </c>
      <c r="D9" s="29">
        <v>0</v>
      </c>
      <c r="E9" s="27">
        <v>0</v>
      </c>
      <c r="F9" s="27">
        <v>0</v>
      </c>
      <c r="G9" s="27">
        <v>0</v>
      </c>
      <c r="H9" s="28">
        <v>0</v>
      </c>
      <c r="I9" s="29">
        <v>0</v>
      </c>
      <c r="J9" s="27">
        <v>0</v>
      </c>
      <c r="K9" s="27">
        <v>0</v>
      </c>
      <c r="L9" s="27">
        <v>0</v>
      </c>
      <c r="M9" s="28">
        <v>0</v>
      </c>
      <c r="N9" s="29">
        <v>0</v>
      </c>
      <c r="O9" s="27">
        <v>0</v>
      </c>
      <c r="P9" s="27">
        <v>0</v>
      </c>
      <c r="Q9" s="27">
        <v>0</v>
      </c>
      <c r="R9" s="28">
        <v>0</v>
      </c>
      <c r="S9" s="78"/>
    </row>
    <row r="10" spans="1:27" ht="15.75" customHeight="1" x14ac:dyDescent="0.25">
      <c r="A10" s="21"/>
      <c r="B10" s="30" t="s">
        <v>861</v>
      </c>
      <c r="C10" s="434" t="s">
        <v>23</v>
      </c>
      <c r="D10" s="273">
        <v>0</v>
      </c>
      <c r="E10" s="205">
        <v>0</v>
      </c>
      <c r="F10" s="205">
        <v>0</v>
      </c>
      <c r="G10" s="205">
        <v>0</v>
      </c>
      <c r="H10" s="408">
        <v>0</v>
      </c>
      <c r="I10" s="273">
        <v>0</v>
      </c>
      <c r="J10" s="205">
        <v>0</v>
      </c>
      <c r="K10" s="205">
        <v>0</v>
      </c>
      <c r="L10" s="205">
        <v>0</v>
      </c>
      <c r="M10" s="408">
        <v>0</v>
      </c>
      <c r="N10" s="273">
        <v>0</v>
      </c>
      <c r="O10" s="205">
        <v>0</v>
      </c>
      <c r="P10" s="205">
        <v>0</v>
      </c>
      <c r="Q10" s="205">
        <v>0</v>
      </c>
      <c r="R10" s="408">
        <v>0</v>
      </c>
      <c r="S10" s="78"/>
    </row>
    <row r="11" spans="1:27" ht="15.75" customHeight="1" x14ac:dyDescent="0.25">
      <c r="A11" s="21"/>
      <c r="B11" s="30" t="s">
        <v>862</v>
      </c>
      <c r="C11" s="434" t="s">
        <v>23</v>
      </c>
      <c r="D11" s="36">
        <v>0</v>
      </c>
      <c r="E11" s="37">
        <v>0</v>
      </c>
      <c r="F11" s="37">
        <v>0</v>
      </c>
      <c r="G11" s="37">
        <v>0</v>
      </c>
      <c r="H11" s="38">
        <v>0</v>
      </c>
      <c r="I11" s="36">
        <v>2</v>
      </c>
      <c r="J11" s="37">
        <v>0</v>
      </c>
      <c r="K11" s="37">
        <v>2</v>
      </c>
      <c r="L11" s="37">
        <v>2</v>
      </c>
      <c r="M11" s="38">
        <v>0</v>
      </c>
      <c r="N11" s="36">
        <v>2</v>
      </c>
      <c r="O11" s="37">
        <v>1</v>
      </c>
      <c r="P11" s="37">
        <v>1</v>
      </c>
      <c r="Q11" s="37">
        <v>1</v>
      </c>
      <c r="R11" s="38">
        <v>0</v>
      </c>
      <c r="S11" s="78"/>
    </row>
    <row r="12" spans="1:27" ht="15.75" customHeight="1" x14ac:dyDescent="0.25">
      <c r="A12" s="21"/>
      <c r="B12" s="12" t="s">
        <v>10</v>
      </c>
      <c r="C12" s="463" t="s">
        <v>23</v>
      </c>
      <c r="D12" s="54">
        <v>0</v>
      </c>
      <c r="E12" s="56">
        <v>0</v>
      </c>
      <c r="F12" s="56">
        <v>0</v>
      </c>
      <c r="G12" s="56">
        <v>0</v>
      </c>
      <c r="H12" s="57">
        <v>0</v>
      </c>
      <c r="I12" s="54">
        <v>2</v>
      </c>
      <c r="J12" s="56">
        <v>0</v>
      </c>
      <c r="K12" s="56">
        <v>2</v>
      </c>
      <c r="L12" s="56">
        <v>2</v>
      </c>
      <c r="M12" s="57">
        <v>0</v>
      </c>
      <c r="N12" s="54">
        <v>2</v>
      </c>
      <c r="O12" s="56">
        <v>1</v>
      </c>
      <c r="P12" s="56">
        <v>1</v>
      </c>
      <c r="Q12" s="56">
        <v>1</v>
      </c>
      <c r="R12" s="57">
        <v>0</v>
      </c>
      <c r="S12" s="78"/>
    </row>
    <row r="13" spans="1:27" ht="15" customHeight="1" x14ac:dyDescent="0.25">
      <c r="B13" s="98"/>
      <c r="C13" s="98"/>
      <c r="D13" s="98"/>
      <c r="E13" s="98"/>
      <c r="F13" s="98"/>
      <c r="G13" s="98"/>
      <c r="H13" s="98"/>
      <c r="I13" s="98"/>
      <c r="J13" s="98"/>
      <c r="K13" s="98"/>
      <c r="L13" s="98"/>
      <c r="M13" s="98"/>
      <c r="N13" s="98"/>
      <c r="O13" s="98"/>
      <c r="P13" s="98"/>
      <c r="Q13" s="98"/>
      <c r="R13" s="98"/>
    </row>
    <row r="14" spans="1:27" ht="15" customHeight="1" x14ac:dyDescent="0.25"/>
    <row r="15" spans="1:27" ht="15" customHeight="1" x14ac:dyDescent="0.25">
      <c r="M15" s="1"/>
    </row>
    <row r="16" spans="1:27"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sheetData>
  <pageMargins left="0.75" right="0.75" top="1" bottom="1" header="0.5" footer="0.5"/>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5" tint="-0.249977111117893"/>
  </sheetPr>
  <dimension ref="A2:AP44"/>
  <sheetViews>
    <sheetView showGridLines="0" workbookViewId="0">
      <pane xSplit="3" ySplit="10" topLeftCell="D11" activePane="bottomRight" state="frozen"/>
      <selection pane="topRight"/>
      <selection pane="bottomLeft"/>
      <selection pane="bottomRight" sqref="A1:XFD3"/>
    </sheetView>
  </sheetViews>
  <sheetFormatPr defaultColWidth="13.33203125" defaultRowHeight="13.2" x14ac:dyDescent="0.25"/>
  <cols>
    <col min="1" max="1" width="3.44140625" customWidth="1"/>
    <col min="2" max="2" width="44.44140625" customWidth="1"/>
    <col min="3" max="41" width="12.88671875" customWidth="1"/>
  </cols>
  <sheetData>
    <row r="2" spans="1:42" ht="60" customHeight="1" x14ac:dyDescent="0.25"/>
    <row r="3" spans="1:42" ht="16.2" customHeight="1" x14ac:dyDescent="0.25">
      <c r="Q3" s="1"/>
      <c r="R3" s="1"/>
      <c r="S3" s="1"/>
      <c r="T3" s="1"/>
      <c r="U3" s="1"/>
      <c r="V3" s="1"/>
      <c r="W3" s="1"/>
      <c r="X3" s="1"/>
      <c r="Y3" s="1"/>
      <c r="Z3" s="1"/>
      <c r="AA3" s="1"/>
    </row>
    <row r="4" spans="1:42" ht="21" x14ac:dyDescent="0.35">
      <c r="A4" s="2"/>
      <c r="B4" s="726" t="s">
        <v>1578</v>
      </c>
      <c r="C4" s="3"/>
      <c r="D4" s="3"/>
      <c r="E4" s="2"/>
      <c r="F4" s="2"/>
      <c r="G4" s="2"/>
      <c r="H4" s="2"/>
      <c r="I4" s="3"/>
      <c r="J4" s="2"/>
      <c r="K4" s="2"/>
      <c r="L4" s="2"/>
      <c r="P4" s="3"/>
      <c r="Q4" s="2"/>
      <c r="R4" s="2"/>
      <c r="S4" s="2"/>
      <c r="T4" s="3"/>
      <c r="U4" s="2"/>
      <c r="V4" s="2"/>
      <c r="W4" s="2"/>
      <c r="X4" s="3"/>
      <c r="Y4" s="2"/>
      <c r="AC4" s="2"/>
      <c r="AD4" s="2"/>
      <c r="AE4" s="2"/>
      <c r="AF4" s="2"/>
      <c r="AG4" s="2"/>
      <c r="AH4" s="3"/>
      <c r="AI4" s="2"/>
      <c r="AJ4" s="2"/>
      <c r="AN4" s="2"/>
      <c r="AO4" s="2"/>
    </row>
    <row r="5" spans="1:42" ht="15" customHeight="1" x14ac:dyDescent="0.25">
      <c r="A5" s="2"/>
      <c r="B5" s="2"/>
      <c r="C5" s="2"/>
      <c r="D5" s="2"/>
      <c r="E5" s="2"/>
      <c r="F5" s="2"/>
      <c r="G5" s="2"/>
      <c r="H5" s="2"/>
      <c r="I5" s="2"/>
      <c r="J5" s="2"/>
      <c r="K5" s="2"/>
      <c r="L5" s="2"/>
      <c r="P5" s="2"/>
      <c r="Q5" s="2"/>
      <c r="R5" s="2"/>
      <c r="S5" s="2"/>
      <c r="T5" s="2"/>
      <c r="U5" s="2"/>
      <c r="V5" s="2"/>
      <c r="W5" s="2"/>
      <c r="X5" s="2"/>
      <c r="Y5" s="2"/>
      <c r="AC5" s="2"/>
      <c r="AD5" s="2"/>
      <c r="AE5" s="2"/>
      <c r="AF5" s="2"/>
      <c r="AG5" s="2"/>
      <c r="AH5" s="2"/>
      <c r="AI5" s="2"/>
      <c r="AJ5" s="2"/>
      <c r="AN5" s="2"/>
      <c r="AO5" s="2"/>
    </row>
    <row r="6" spans="1:42" ht="26.7" customHeight="1" x14ac:dyDescent="0.25">
      <c r="A6" s="2"/>
      <c r="B6" s="108" t="s">
        <v>876</v>
      </c>
      <c r="C6" s="2"/>
      <c r="D6" s="2"/>
      <c r="E6" s="2"/>
      <c r="F6" s="2"/>
      <c r="G6" s="2"/>
      <c r="H6" s="2"/>
      <c r="I6" s="2"/>
      <c r="J6" s="2"/>
      <c r="K6" s="2"/>
      <c r="L6" s="2"/>
      <c r="P6" s="2"/>
      <c r="Q6" s="2"/>
      <c r="R6" s="2"/>
      <c r="S6" s="2"/>
      <c r="T6" s="2"/>
      <c r="U6" s="2"/>
      <c r="V6" s="2"/>
      <c r="W6" s="2"/>
      <c r="X6" s="2"/>
      <c r="Y6" s="2"/>
      <c r="AC6" s="2"/>
      <c r="AD6" s="2"/>
      <c r="AE6" s="2"/>
      <c r="AF6" s="2"/>
      <c r="AG6" s="2"/>
      <c r="AH6" s="2"/>
      <c r="AI6" s="2"/>
      <c r="AJ6" s="2"/>
      <c r="AN6" s="2"/>
      <c r="AO6" s="2"/>
    </row>
    <row r="7" spans="1:42" ht="15" customHeight="1" x14ac:dyDescent="0.25">
      <c r="A7" s="2"/>
      <c r="B7" s="2"/>
      <c r="C7" s="2"/>
      <c r="D7" s="2"/>
      <c r="E7" s="2"/>
      <c r="F7" s="2"/>
      <c r="G7" s="2"/>
      <c r="H7" s="2"/>
      <c r="I7" s="2"/>
      <c r="J7" s="2"/>
      <c r="K7" s="2"/>
      <c r="L7" s="2"/>
      <c r="P7" s="2"/>
      <c r="Q7" s="2"/>
      <c r="R7" s="2"/>
      <c r="S7" s="2"/>
      <c r="T7" s="2"/>
      <c r="U7" s="2"/>
      <c r="V7" s="2"/>
      <c r="W7" s="2"/>
      <c r="X7" s="2"/>
      <c r="Y7" s="2"/>
      <c r="AC7" s="2"/>
      <c r="AD7" s="2"/>
      <c r="AE7" s="2"/>
      <c r="AF7" s="2"/>
      <c r="AG7" s="2"/>
      <c r="AH7" s="2"/>
      <c r="AI7" s="2"/>
      <c r="AJ7" s="2"/>
      <c r="AN7" s="2"/>
      <c r="AO7" s="2"/>
    </row>
    <row r="8" spans="1:42" ht="15.75" customHeight="1" x14ac:dyDescent="0.25">
      <c r="A8" s="11"/>
      <c r="B8" s="77"/>
      <c r="C8" s="5"/>
      <c r="D8" s="6">
        <v>2025</v>
      </c>
      <c r="E8" s="85">
        <v>2025</v>
      </c>
      <c r="F8" s="85">
        <v>2025</v>
      </c>
      <c r="G8" s="85">
        <v>2025</v>
      </c>
      <c r="H8" s="85">
        <v>2025</v>
      </c>
      <c r="I8" s="85">
        <v>2025</v>
      </c>
      <c r="J8" s="85">
        <v>2025</v>
      </c>
      <c r="K8" s="85">
        <v>2025</v>
      </c>
      <c r="L8" s="85">
        <v>2025</v>
      </c>
      <c r="M8" s="85">
        <v>2025</v>
      </c>
      <c r="N8" s="85">
        <v>2025</v>
      </c>
      <c r="O8" s="85">
        <v>2025</v>
      </c>
      <c r="P8" s="85">
        <v>2025</v>
      </c>
      <c r="Q8" s="86">
        <v>2025</v>
      </c>
      <c r="R8" s="6">
        <v>2024</v>
      </c>
      <c r="S8" s="85">
        <v>2024</v>
      </c>
      <c r="T8" s="85">
        <v>2024</v>
      </c>
      <c r="U8" s="85">
        <v>2024</v>
      </c>
      <c r="V8" s="85">
        <v>2024</v>
      </c>
      <c r="W8" s="85">
        <v>2024</v>
      </c>
      <c r="X8" s="85">
        <v>2024</v>
      </c>
      <c r="Y8" s="85">
        <v>2024</v>
      </c>
      <c r="Z8" s="85">
        <v>2024</v>
      </c>
      <c r="AA8" s="85">
        <v>2024</v>
      </c>
      <c r="AB8" s="85">
        <v>2024</v>
      </c>
      <c r="AC8" s="85">
        <v>2024</v>
      </c>
      <c r="AD8" s="86">
        <v>2024</v>
      </c>
      <c r="AE8" s="6">
        <v>2023</v>
      </c>
      <c r="AF8" s="85">
        <v>2023</v>
      </c>
      <c r="AG8" s="85">
        <v>2023</v>
      </c>
      <c r="AH8" s="85">
        <v>2023</v>
      </c>
      <c r="AI8" s="85">
        <v>2023</v>
      </c>
      <c r="AJ8" s="85">
        <v>2023</v>
      </c>
      <c r="AK8" s="85">
        <v>2023</v>
      </c>
      <c r="AL8" s="85">
        <v>2023</v>
      </c>
      <c r="AM8" s="85">
        <v>2023</v>
      </c>
      <c r="AN8" s="85">
        <v>2023</v>
      </c>
      <c r="AO8" s="86">
        <v>2023</v>
      </c>
      <c r="AP8" s="78"/>
    </row>
    <row r="9" spans="1:42" ht="15.75" customHeight="1" x14ac:dyDescent="0.25">
      <c r="A9" s="11"/>
      <c r="B9" s="9"/>
      <c r="C9" s="11"/>
      <c r="D9" s="9" t="s">
        <v>1</v>
      </c>
      <c r="E9" s="10" t="s">
        <v>2</v>
      </c>
      <c r="F9" s="10" t="s">
        <v>2</v>
      </c>
      <c r="G9" s="10" t="s">
        <v>429</v>
      </c>
      <c r="H9" s="10" t="s">
        <v>2</v>
      </c>
      <c r="I9" s="10" t="s">
        <v>4</v>
      </c>
      <c r="J9" s="10" t="s">
        <v>4</v>
      </c>
      <c r="K9" s="10" t="s">
        <v>4</v>
      </c>
      <c r="L9" s="10" t="s">
        <v>428</v>
      </c>
      <c r="M9" s="10" t="s">
        <v>428</v>
      </c>
      <c r="N9" s="10" t="s">
        <v>428</v>
      </c>
      <c r="O9" s="10" t="s">
        <v>3</v>
      </c>
      <c r="P9" s="10" t="s">
        <v>3</v>
      </c>
      <c r="Q9" s="11" t="s">
        <v>3</v>
      </c>
      <c r="R9" s="9" t="s">
        <v>1</v>
      </c>
      <c r="S9" s="10" t="s">
        <v>2</v>
      </c>
      <c r="T9" s="10" t="s">
        <v>2</v>
      </c>
      <c r="U9" s="10" t="s">
        <v>429</v>
      </c>
      <c r="V9" s="10" t="s">
        <v>4</v>
      </c>
      <c r="W9" s="10" t="s">
        <v>4</v>
      </c>
      <c r="X9" s="10" t="s">
        <v>4</v>
      </c>
      <c r="Y9" s="10" t="s">
        <v>428</v>
      </c>
      <c r="Z9" s="10" t="s">
        <v>428</v>
      </c>
      <c r="AA9" s="10" t="s">
        <v>428</v>
      </c>
      <c r="AB9" s="10" t="s">
        <v>3</v>
      </c>
      <c r="AC9" s="10" t="s">
        <v>3</v>
      </c>
      <c r="AD9" s="11" t="s">
        <v>3</v>
      </c>
      <c r="AE9" s="9" t="s">
        <v>1</v>
      </c>
      <c r="AF9" s="10" t="s">
        <v>2</v>
      </c>
      <c r="AG9" s="10" t="s">
        <v>4</v>
      </c>
      <c r="AH9" s="10" t="s">
        <v>4</v>
      </c>
      <c r="AI9" s="10" t="s">
        <v>4</v>
      </c>
      <c r="AJ9" s="10" t="s">
        <v>428</v>
      </c>
      <c r="AK9" s="10" t="s">
        <v>428</v>
      </c>
      <c r="AL9" s="10" t="s">
        <v>428</v>
      </c>
      <c r="AM9" s="10" t="s">
        <v>3</v>
      </c>
      <c r="AN9" s="10" t="s">
        <v>3</v>
      </c>
      <c r="AO9" s="11" t="s">
        <v>3</v>
      </c>
      <c r="AP9" s="78"/>
    </row>
    <row r="10" spans="1:42" ht="15.75" customHeight="1" x14ac:dyDescent="0.25">
      <c r="A10" s="21"/>
      <c r="B10" s="12" t="s">
        <v>6</v>
      </c>
      <c r="C10" s="13" t="s">
        <v>7</v>
      </c>
      <c r="D10" s="14"/>
      <c r="E10" s="15"/>
      <c r="F10" s="15" t="s">
        <v>8</v>
      </c>
      <c r="G10" s="15" t="s">
        <v>15</v>
      </c>
      <c r="H10" s="15" t="s">
        <v>16</v>
      </c>
      <c r="I10" s="15"/>
      <c r="J10" s="15" t="s">
        <v>11</v>
      </c>
      <c r="K10" s="15" t="s">
        <v>12</v>
      </c>
      <c r="L10" s="15"/>
      <c r="M10" s="15" t="s">
        <v>13</v>
      </c>
      <c r="N10" s="15" t="s">
        <v>14</v>
      </c>
      <c r="O10" s="15" t="s">
        <v>10</v>
      </c>
      <c r="P10" s="15" t="s">
        <v>8</v>
      </c>
      <c r="Q10" s="16" t="s">
        <v>9</v>
      </c>
      <c r="R10" s="14"/>
      <c r="S10" s="15"/>
      <c r="T10" s="15" t="s">
        <v>8</v>
      </c>
      <c r="U10" s="15" t="s">
        <v>15</v>
      </c>
      <c r="V10" s="15"/>
      <c r="W10" s="15" t="s">
        <v>11</v>
      </c>
      <c r="X10" s="15" t="s">
        <v>12</v>
      </c>
      <c r="Y10" s="15"/>
      <c r="Z10" s="15" t="s">
        <v>13</v>
      </c>
      <c r="AA10" s="15" t="s">
        <v>14</v>
      </c>
      <c r="AB10" s="15" t="s">
        <v>10</v>
      </c>
      <c r="AC10" s="15" t="s">
        <v>8</v>
      </c>
      <c r="AD10" s="16" t="s">
        <v>9</v>
      </c>
      <c r="AE10" s="14"/>
      <c r="AF10" s="15" t="s">
        <v>8</v>
      </c>
      <c r="AG10" s="15"/>
      <c r="AH10" s="15" t="s">
        <v>11</v>
      </c>
      <c r="AI10" s="15" t="s">
        <v>12</v>
      </c>
      <c r="AJ10" s="15"/>
      <c r="AK10" s="15" t="s">
        <v>13</v>
      </c>
      <c r="AL10" s="15" t="s">
        <v>14</v>
      </c>
      <c r="AM10" s="15" t="s">
        <v>10</v>
      </c>
      <c r="AN10" s="15" t="s">
        <v>8</v>
      </c>
      <c r="AO10" s="16" t="s">
        <v>9</v>
      </c>
      <c r="AP10" s="78"/>
    </row>
    <row r="11" spans="1:42" ht="15.75" customHeight="1" x14ac:dyDescent="0.25">
      <c r="A11" s="21"/>
      <c r="B11" s="22" t="s">
        <v>863</v>
      </c>
      <c r="C11" s="23" t="s">
        <v>88</v>
      </c>
      <c r="D11" s="29">
        <v>20011</v>
      </c>
      <c r="E11" s="27">
        <v>2395</v>
      </c>
      <c r="F11" s="27">
        <v>2378</v>
      </c>
      <c r="G11" s="27">
        <v>17</v>
      </c>
      <c r="H11" s="27">
        <v>0</v>
      </c>
      <c r="I11" s="27">
        <v>1059</v>
      </c>
      <c r="J11" s="27">
        <v>991</v>
      </c>
      <c r="K11" s="27">
        <v>69</v>
      </c>
      <c r="L11" s="27">
        <v>3646</v>
      </c>
      <c r="M11" s="27">
        <v>3266</v>
      </c>
      <c r="N11" s="27">
        <v>380</v>
      </c>
      <c r="O11" s="27">
        <v>12911</v>
      </c>
      <c r="P11" s="27">
        <v>6900</v>
      </c>
      <c r="Q11" s="28">
        <v>6011</v>
      </c>
      <c r="R11" s="29">
        <v>16770</v>
      </c>
      <c r="S11" s="27">
        <v>1341</v>
      </c>
      <c r="T11" s="27">
        <v>1341</v>
      </c>
      <c r="U11" s="27">
        <v>0</v>
      </c>
      <c r="V11" s="27">
        <v>258</v>
      </c>
      <c r="W11" s="27">
        <v>218</v>
      </c>
      <c r="X11" s="27">
        <v>40</v>
      </c>
      <c r="Y11" s="27">
        <v>2454</v>
      </c>
      <c r="Z11" s="27">
        <v>2055</v>
      </c>
      <c r="AA11" s="27">
        <v>399</v>
      </c>
      <c r="AB11" s="27">
        <v>12717</v>
      </c>
      <c r="AC11" s="27">
        <v>6869</v>
      </c>
      <c r="AD11" s="28">
        <v>5848</v>
      </c>
      <c r="AE11" s="29">
        <v>18142</v>
      </c>
      <c r="AF11" s="27">
        <v>1348</v>
      </c>
      <c r="AG11" s="27">
        <v>140</v>
      </c>
      <c r="AH11" s="27">
        <v>140</v>
      </c>
      <c r="AI11" s="27">
        <v>0</v>
      </c>
      <c r="AJ11" s="27">
        <v>2778</v>
      </c>
      <c r="AK11" s="27">
        <v>2436</v>
      </c>
      <c r="AL11" s="27">
        <v>343</v>
      </c>
      <c r="AM11" s="27">
        <v>13876</v>
      </c>
      <c r="AN11" s="27">
        <v>8492</v>
      </c>
      <c r="AO11" s="28">
        <v>5384</v>
      </c>
      <c r="AP11" s="78"/>
    </row>
    <row r="12" spans="1:42" ht="15.75" customHeight="1" x14ac:dyDescent="0.25">
      <c r="A12" s="21"/>
      <c r="B12" s="30" t="s">
        <v>864</v>
      </c>
      <c r="C12" s="434" t="s">
        <v>88</v>
      </c>
      <c r="D12" s="273">
        <v>6249</v>
      </c>
      <c r="E12" s="205">
        <v>0</v>
      </c>
      <c r="F12" s="205">
        <v>0</v>
      </c>
      <c r="G12" s="205">
        <v>0</v>
      </c>
      <c r="H12" s="205">
        <v>0</v>
      </c>
      <c r="I12" s="205">
        <v>3</v>
      </c>
      <c r="J12" s="205">
        <v>0</v>
      </c>
      <c r="K12" s="205">
        <v>3</v>
      </c>
      <c r="L12" s="205">
        <v>1677</v>
      </c>
      <c r="M12" s="205">
        <v>1677</v>
      </c>
      <c r="N12" s="205">
        <v>0</v>
      </c>
      <c r="O12" s="205">
        <v>4569</v>
      </c>
      <c r="P12" s="205">
        <v>848</v>
      </c>
      <c r="Q12" s="408">
        <v>3721</v>
      </c>
      <c r="R12" s="273">
        <v>4222</v>
      </c>
      <c r="S12" s="205">
        <v>0</v>
      </c>
      <c r="T12" s="205">
        <v>0</v>
      </c>
      <c r="U12" s="205">
        <v>0</v>
      </c>
      <c r="V12" s="205">
        <v>0</v>
      </c>
      <c r="W12" s="205">
        <v>0</v>
      </c>
      <c r="X12" s="205">
        <v>0</v>
      </c>
      <c r="Y12" s="205">
        <v>0</v>
      </c>
      <c r="Z12" s="205">
        <v>0</v>
      </c>
      <c r="AA12" s="205">
        <v>0</v>
      </c>
      <c r="AB12" s="205">
        <v>4222</v>
      </c>
      <c r="AC12" s="205">
        <v>789</v>
      </c>
      <c r="AD12" s="408">
        <v>3433</v>
      </c>
      <c r="AE12" s="273">
        <v>3877</v>
      </c>
      <c r="AF12" s="205">
        <v>0</v>
      </c>
      <c r="AG12" s="205">
        <v>0</v>
      </c>
      <c r="AH12" s="205">
        <v>0</v>
      </c>
      <c r="AI12" s="205">
        <v>0</v>
      </c>
      <c r="AJ12" s="205">
        <v>0</v>
      </c>
      <c r="AK12" s="205">
        <v>0</v>
      </c>
      <c r="AL12" s="205">
        <v>0</v>
      </c>
      <c r="AM12" s="205">
        <v>3877</v>
      </c>
      <c r="AN12" s="205">
        <v>733</v>
      </c>
      <c r="AO12" s="408">
        <v>3144</v>
      </c>
      <c r="AP12" s="78"/>
    </row>
    <row r="13" spans="1:42" ht="15.75" customHeight="1" x14ac:dyDescent="0.25">
      <c r="A13" s="21"/>
      <c r="B13" s="12" t="s">
        <v>865</v>
      </c>
      <c r="C13" s="463" t="s">
        <v>88</v>
      </c>
      <c r="D13" s="54">
        <v>10632</v>
      </c>
      <c r="E13" s="56">
        <v>0</v>
      </c>
      <c r="F13" s="56">
        <v>0</v>
      </c>
      <c r="G13" s="56">
        <v>0</v>
      </c>
      <c r="H13" s="56">
        <v>0</v>
      </c>
      <c r="I13" s="56">
        <v>46</v>
      </c>
      <c r="J13" s="56">
        <v>0</v>
      </c>
      <c r="K13" s="56">
        <v>46</v>
      </c>
      <c r="L13" s="56">
        <v>2530</v>
      </c>
      <c r="M13" s="56">
        <v>2460</v>
      </c>
      <c r="N13" s="56">
        <v>70</v>
      </c>
      <c r="O13" s="56">
        <v>8055</v>
      </c>
      <c r="P13" s="56">
        <v>5763</v>
      </c>
      <c r="Q13" s="57">
        <v>2292</v>
      </c>
      <c r="R13" s="54">
        <v>10410</v>
      </c>
      <c r="S13" s="56">
        <v>0</v>
      </c>
      <c r="T13" s="56">
        <v>0</v>
      </c>
      <c r="U13" s="56">
        <v>0</v>
      </c>
      <c r="V13" s="56">
        <v>0</v>
      </c>
      <c r="W13" s="56">
        <v>0</v>
      </c>
      <c r="X13" s="56">
        <v>0</v>
      </c>
      <c r="Y13" s="56">
        <v>2321</v>
      </c>
      <c r="Z13" s="56">
        <v>2249</v>
      </c>
      <c r="AA13" s="56">
        <v>73</v>
      </c>
      <c r="AB13" s="56">
        <v>8089</v>
      </c>
      <c r="AC13" s="56">
        <v>5169</v>
      </c>
      <c r="AD13" s="57">
        <v>2920</v>
      </c>
      <c r="AE13" s="54">
        <v>9709</v>
      </c>
      <c r="AF13" s="56">
        <v>0</v>
      </c>
      <c r="AG13" s="56">
        <v>0</v>
      </c>
      <c r="AH13" s="56">
        <v>0</v>
      </c>
      <c r="AI13" s="56">
        <v>0</v>
      </c>
      <c r="AJ13" s="56">
        <v>2324</v>
      </c>
      <c r="AK13" s="56">
        <v>2251</v>
      </c>
      <c r="AL13" s="56">
        <v>73</v>
      </c>
      <c r="AM13" s="56">
        <v>7385</v>
      </c>
      <c r="AN13" s="56">
        <v>4970</v>
      </c>
      <c r="AO13" s="57">
        <v>2415</v>
      </c>
      <c r="AP13" s="78"/>
    </row>
    <row r="14" spans="1:42" ht="15.75" customHeight="1" x14ac:dyDescent="0.25">
      <c r="A14" s="21"/>
      <c r="B14" s="22" t="s">
        <v>866</v>
      </c>
      <c r="C14" s="23" t="s">
        <v>90</v>
      </c>
      <c r="D14" s="29">
        <v>1119</v>
      </c>
      <c r="E14" s="27">
        <v>134</v>
      </c>
      <c r="F14" s="27">
        <v>133</v>
      </c>
      <c r="G14" s="27">
        <v>1</v>
      </c>
      <c r="H14" s="27">
        <v>0</v>
      </c>
      <c r="I14" s="27">
        <v>59</v>
      </c>
      <c r="J14" s="27">
        <v>55</v>
      </c>
      <c r="K14" s="27">
        <v>4</v>
      </c>
      <c r="L14" s="27">
        <v>204</v>
      </c>
      <c r="M14" s="27">
        <v>183</v>
      </c>
      <c r="N14" s="27">
        <v>21</v>
      </c>
      <c r="O14" s="27">
        <v>722</v>
      </c>
      <c r="P14" s="27">
        <v>386</v>
      </c>
      <c r="Q14" s="28">
        <v>336</v>
      </c>
      <c r="R14" s="29">
        <v>915</v>
      </c>
      <c r="S14" s="27">
        <v>73</v>
      </c>
      <c r="T14" s="27">
        <v>73</v>
      </c>
      <c r="U14" s="27">
        <v>0</v>
      </c>
      <c r="V14" s="27">
        <v>14</v>
      </c>
      <c r="W14" s="27">
        <v>12</v>
      </c>
      <c r="X14" s="27">
        <v>2</v>
      </c>
      <c r="Y14" s="27">
        <v>134</v>
      </c>
      <c r="Z14" s="27">
        <v>112</v>
      </c>
      <c r="AA14" s="27">
        <v>22</v>
      </c>
      <c r="AB14" s="27">
        <v>694</v>
      </c>
      <c r="AC14" s="27">
        <v>375</v>
      </c>
      <c r="AD14" s="28">
        <v>319</v>
      </c>
      <c r="AE14" s="29">
        <v>985</v>
      </c>
      <c r="AF14" s="27">
        <v>73</v>
      </c>
      <c r="AG14" s="27">
        <v>8</v>
      </c>
      <c r="AH14" s="27">
        <v>8</v>
      </c>
      <c r="AI14" s="27">
        <v>0</v>
      </c>
      <c r="AJ14" s="27">
        <v>151</v>
      </c>
      <c r="AK14" s="27">
        <v>132</v>
      </c>
      <c r="AL14" s="27">
        <v>19</v>
      </c>
      <c r="AM14" s="27">
        <v>753</v>
      </c>
      <c r="AN14" s="27">
        <v>461</v>
      </c>
      <c r="AO14" s="28">
        <v>292</v>
      </c>
      <c r="AP14" s="78"/>
    </row>
    <row r="15" spans="1:42" ht="15.75" customHeight="1" x14ac:dyDescent="0.25">
      <c r="A15" s="21"/>
      <c r="B15" s="30" t="s">
        <v>867</v>
      </c>
      <c r="C15" s="434" t="s">
        <v>90</v>
      </c>
      <c r="D15" s="273">
        <v>349</v>
      </c>
      <c r="E15" s="205">
        <v>0</v>
      </c>
      <c r="F15" s="205">
        <v>0</v>
      </c>
      <c r="G15" s="205">
        <v>0</v>
      </c>
      <c r="H15" s="205">
        <v>0</v>
      </c>
      <c r="I15" s="205">
        <v>0</v>
      </c>
      <c r="J15" s="205">
        <v>0</v>
      </c>
      <c r="K15" s="205">
        <v>0</v>
      </c>
      <c r="L15" s="205">
        <v>94</v>
      </c>
      <c r="M15" s="205">
        <v>94</v>
      </c>
      <c r="N15" s="205">
        <v>0</v>
      </c>
      <c r="O15" s="205">
        <v>256</v>
      </c>
      <c r="P15" s="205">
        <v>47</v>
      </c>
      <c r="Q15" s="408">
        <v>208</v>
      </c>
      <c r="R15" s="273">
        <v>230</v>
      </c>
      <c r="S15" s="205">
        <v>0</v>
      </c>
      <c r="T15" s="205">
        <v>0</v>
      </c>
      <c r="U15" s="205">
        <v>0</v>
      </c>
      <c r="V15" s="205">
        <v>0</v>
      </c>
      <c r="W15" s="205">
        <v>0</v>
      </c>
      <c r="X15" s="205">
        <v>0</v>
      </c>
      <c r="Y15" s="205">
        <v>0</v>
      </c>
      <c r="Z15" s="205">
        <v>0</v>
      </c>
      <c r="AA15" s="205">
        <v>0</v>
      </c>
      <c r="AB15" s="205">
        <v>230</v>
      </c>
      <c r="AC15" s="205">
        <v>43</v>
      </c>
      <c r="AD15" s="408">
        <v>187</v>
      </c>
      <c r="AE15" s="273">
        <v>210</v>
      </c>
      <c r="AF15" s="205">
        <v>0</v>
      </c>
      <c r="AG15" s="205">
        <v>0</v>
      </c>
      <c r="AH15" s="205">
        <v>0</v>
      </c>
      <c r="AI15" s="205">
        <v>0</v>
      </c>
      <c r="AJ15" s="205">
        <v>0</v>
      </c>
      <c r="AK15" s="205">
        <v>0</v>
      </c>
      <c r="AL15" s="205">
        <v>0</v>
      </c>
      <c r="AM15" s="205">
        <v>210</v>
      </c>
      <c r="AN15" s="205">
        <v>40</v>
      </c>
      <c r="AO15" s="408">
        <v>171</v>
      </c>
      <c r="AP15" s="78"/>
    </row>
    <row r="16" spans="1:42" ht="15.75" customHeight="1" x14ac:dyDescent="0.25">
      <c r="A16" s="21"/>
      <c r="B16" s="12" t="s">
        <v>868</v>
      </c>
      <c r="C16" s="463" t="s">
        <v>90</v>
      </c>
      <c r="D16" s="54">
        <v>595</v>
      </c>
      <c r="E16" s="56">
        <v>0</v>
      </c>
      <c r="F16" s="56">
        <v>0</v>
      </c>
      <c r="G16" s="56">
        <v>0</v>
      </c>
      <c r="H16" s="56">
        <v>0</v>
      </c>
      <c r="I16" s="56">
        <v>3</v>
      </c>
      <c r="J16" s="56">
        <v>0</v>
      </c>
      <c r="K16" s="56">
        <v>3</v>
      </c>
      <c r="L16" s="56">
        <v>142</v>
      </c>
      <c r="M16" s="56">
        <v>138</v>
      </c>
      <c r="N16" s="56">
        <v>4</v>
      </c>
      <c r="O16" s="56">
        <v>451</v>
      </c>
      <c r="P16" s="56">
        <v>322</v>
      </c>
      <c r="Q16" s="57">
        <v>128</v>
      </c>
      <c r="R16" s="54">
        <v>568</v>
      </c>
      <c r="S16" s="56">
        <v>0</v>
      </c>
      <c r="T16" s="56">
        <v>0</v>
      </c>
      <c r="U16" s="56">
        <v>0</v>
      </c>
      <c r="V16" s="56">
        <v>0</v>
      </c>
      <c r="W16" s="56">
        <v>0</v>
      </c>
      <c r="X16" s="56">
        <v>0</v>
      </c>
      <c r="Y16" s="56">
        <v>127</v>
      </c>
      <c r="Z16" s="56">
        <v>123</v>
      </c>
      <c r="AA16" s="56">
        <v>4</v>
      </c>
      <c r="AB16" s="56">
        <v>442</v>
      </c>
      <c r="AC16" s="56">
        <v>282</v>
      </c>
      <c r="AD16" s="57">
        <v>159</v>
      </c>
      <c r="AE16" s="54">
        <v>527</v>
      </c>
      <c r="AF16" s="56">
        <v>0</v>
      </c>
      <c r="AG16" s="56">
        <v>0</v>
      </c>
      <c r="AH16" s="56">
        <v>0</v>
      </c>
      <c r="AI16" s="56">
        <v>0</v>
      </c>
      <c r="AJ16" s="56">
        <v>126</v>
      </c>
      <c r="AK16" s="56">
        <v>122</v>
      </c>
      <c r="AL16" s="56">
        <v>4</v>
      </c>
      <c r="AM16" s="56">
        <v>401</v>
      </c>
      <c r="AN16" s="56">
        <v>270</v>
      </c>
      <c r="AO16" s="57">
        <v>131</v>
      </c>
      <c r="AP16" s="78"/>
    </row>
    <row r="17" spans="1:42" ht="15.75" customHeight="1" x14ac:dyDescent="0.25">
      <c r="A17" s="21"/>
      <c r="B17" s="22" t="s">
        <v>869</v>
      </c>
      <c r="C17" s="23" t="s">
        <v>549</v>
      </c>
      <c r="D17" s="29">
        <v>992</v>
      </c>
      <c r="E17" s="27">
        <v>119</v>
      </c>
      <c r="F17" s="27">
        <v>118</v>
      </c>
      <c r="G17" s="27">
        <v>1</v>
      </c>
      <c r="H17" s="27">
        <v>0</v>
      </c>
      <c r="I17" s="27">
        <v>53</v>
      </c>
      <c r="J17" s="27">
        <v>49</v>
      </c>
      <c r="K17" s="27">
        <v>3</v>
      </c>
      <c r="L17" s="27">
        <v>181</v>
      </c>
      <c r="M17" s="27">
        <v>162</v>
      </c>
      <c r="N17" s="27">
        <v>19</v>
      </c>
      <c r="O17" s="27">
        <v>640</v>
      </c>
      <c r="P17" s="27">
        <v>342</v>
      </c>
      <c r="Q17" s="28">
        <v>298</v>
      </c>
      <c r="R17" s="29">
        <v>846</v>
      </c>
      <c r="S17" s="27">
        <v>68</v>
      </c>
      <c r="T17" s="27">
        <v>68</v>
      </c>
      <c r="U17" s="27">
        <v>0</v>
      </c>
      <c r="V17" s="27">
        <v>13</v>
      </c>
      <c r="W17" s="27">
        <v>11</v>
      </c>
      <c r="X17" s="27">
        <v>2</v>
      </c>
      <c r="Y17" s="27">
        <v>124</v>
      </c>
      <c r="Z17" s="27">
        <v>104</v>
      </c>
      <c r="AA17" s="27">
        <v>20</v>
      </c>
      <c r="AB17" s="27">
        <v>642</v>
      </c>
      <c r="AC17" s="27">
        <v>347</v>
      </c>
      <c r="AD17" s="28">
        <v>295</v>
      </c>
      <c r="AE17" s="29">
        <v>910</v>
      </c>
      <c r="AF17" s="27">
        <v>68</v>
      </c>
      <c r="AG17" s="27">
        <v>7</v>
      </c>
      <c r="AH17" s="27">
        <v>7</v>
      </c>
      <c r="AI17" s="27">
        <v>0</v>
      </c>
      <c r="AJ17" s="27">
        <v>139</v>
      </c>
      <c r="AK17" s="27">
        <v>122</v>
      </c>
      <c r="AL17" s="27">
        <v>17</v>
      </c>
      <c r="AM17" s="27">
        <v>696</v>
      </c>
      <c r="AN17" s="27">
        <v>426</v>
      </c>
      <c r="AO17" s="28">
        <v>270</v>
      </c>
      <c r="AP17" s="78"/>
    </row>
    <row r="18" spans="1:42" ht="15.75" customHeight="1" x14ac:dyDescent="0.25">
      <c r="B18" s="30" t="s">
        <v>870</v>
      </c>
      <c r="C18" s="434" t="s">
        <v>549</v>
      </c>
      <c r="D18" s="273">
        <v>310</v>
      </c>
      <c r="E18" s="205">
        <v>0</v>
      </c>
      <c r="F18" s="205">
        <v>0</v>
      </c>
      <c r="G18" s="205">
        <v>0</v>
      </c>
      <c r="H18" s="205">
        <v>0</v>
      </c>
      <c r="I18" s="205">
        <v>0</v>
      </c>
      <c r="J18" s="205">
        <v>0</v>
      </c>
      <c r="K18" s="205">
        <v>0</v>
      </c>
      <c r="L18" s="205">
        <v>83</v>
      </c>
      <c r="M18" s="205">
        <v>83</v>
      </c>
      <c r="N18" s="205">
        <v>0</v>
      </c>
      <c r="O18" s="205">
        <v>227</v>
      </c>
      <c r="P18" s="205">
        <v>42</v>
      </c>
      <c r="Q18" s="408">
        <v>184</v>
      </c>
      <c r="R18" s="273">
        <v>213</v>
      </c>
      <c r="S18" s="205">
        <v>0</v>
      </c>
      <c r="T18" s="205">
        <v>0</v>
      </c>
      <c r="U18" s="205">
        <v>0</v>
      </c>
      <c r="V18" s="205">
        <v>0</v>
      </c>
      <c r="W18" s="205">
        <v>0</v>
      </c>
      <c r="X18" s="205">
        <v>0</v>
      </c>
      <c r="Y18" s="205">
        <v>0</v>
      </c>
      <c r="Z18" s="205">
        <v>0</v>
      </c>
      <c r="AA18" s="205">
        <v>0</v>
      </c>
      <c r="AB18" s="205">
        <v>213</v>
      </c>
      <c r="AC18" s="205">
        <v>40</v>
      </c>
      <c r="AD18" s="408">
        <v>173</v>
      </c>
      <c r="AE18" s="273">
        <v>194</v>
      </c>
      <c r="AF18" s="205">
        <v>0</v>
      </c>
      <c r="AG18" s="205">
        <v>0</v>
      </c>
      <c r="AH18" s="205">
        <v>0</v>
      </c>
      <c r="AI18" s="205">
        <v>0</v>
      </c>
      <c r="AJ18" s="205">
        <v>0</v>
      </c>
      <c r="AK18" s="205">
        <v>0</v>
      </c>
      <c r="AL18" s="205">
        <v>0</v>
      </c>
      <c r="AM18" s="205">
        <v>194</v>
      </c>
      <c r="AN18" s="205">
        <v>37</v>
      </c>
      <c r="AO18" s="408">
        <v>158</v>
      </c>
      <c r="AP18" s="78"/>
    </row>
    <row r="19" spans="1:42" ht="15.75" customHeight="1" x14ac:dyDescent="0.25">
      <c r="B19" s="12" t="s">
        <v>871</v>
      </c>
      <c r="C19" s="463" t="s">
        <v>549</v>
      </c>
      <c r="D19" s="54">
        <v>527</v>
      </c>
      <c r="E19" s="56">
        <v>0</v>
      </c>
      <c r="F19" s="56">
        <v>0</v>
      </c>
      <c r="G19" s="56">
        <v>0</v>
      </c>
      <c r="H19" s="56">
        <v>0</v>
      </c>
      <c r="I19" s="56">
        <v>2</v>
      </c>
      <c r="J19" s="56">
        <v>0</v>
      </c>
      <c r="K19" s="56">
        <v>2</v>
      </c>
      <c r="L19" s="56">
        <v>125</v>
      </c>
      <c r="M19" s="56">
        <v>122</v>
      </c>
      <c r="N19" s="56">
        <v>3</v>
      </c>
      <c r="O19" s="56">
        <v>399</v>
      </c>
      <c r="P19" s="56">
        <v>286</v>
      </c>
      <c r="Q19" s="57">
        <v>114</v>
      </c>
      <c r="R19" s="54">
        <v>525</v>
      </c>
      <c r="S19" s="56">
        <v>0</v>
      </c>
      <c r="T19" s="56">
        <v>0</v>
      </c>
      <c r="U19" s="56">
        <v>0</v>
      </c>
      <c r="V19" s="56">
        <v>0</v>
      </c>
      <c r="W19" s="56">
        <v>0</v>
      </c>
      <c r="X19" s="56">
        <v>0</v>
      </c>
      <c r="Y19" s="56">
        <v>117</v>
      </c>
      <c r="Z19" s="56">
        <v>113</v>
      </c>
      <c r="AA19" s="56">
        <v>4</v>
      </c>
      <c r="AB19" s="56">
        <v>408</v>
      </c>
      <c r="AC19" s="56">
        <v>261</v>
      </c>
      <c r="AD19" s="57">
        <v>147</v>
      </c>
      <c r="AE19" s="54">
        <v>487</v>
      </c>
      <c r="AF19" s="56">
        <v>0</v>
      </c>
      <c r="AG19" s="56">
        <v>0</v>
      </c>
      <c r="AH19" s="56">
        <v>0</v>
      </c>
      <c r="AI19" s="56">
        <v>0</v>
      </c>
      <c r="AJ19" s="56">
        <v>117</v>
      </c>
      <c r="AK19" s="56">
        <v>113</v>
      </c>
      <c r="AL19" s="56">
        <v>4</v>
      </c>
      <c r="AM19" s="56">
        <v>370</v>
      </c>
      <c r="AN19" s="56">
        <v>249</v>
      </c>
      <c r="AO19" s="57">
        <v>121</v>
      </c>
      <c r="AP19" s="78"/>
    </row>
    <row r="20" spans="1:42" ht="15" customHeight="1" x14ac:dyDescent="0.25">
      <c r="B20" s="22" t="s">
        <v>872</v>
      </c>
      <c r="C20" s="23" t="s">
        <v>873</v>
      </c>
      <c r="D20" s="29">
        <v>1737</v>
      </c>
      <c r="E20" s="27">
        <v>208</v>
      </c>
      <c r="F20" s="27">
        <v>206</v>
      </c>
      <c r="G20" s="27">
        <v>1</v>
      </c>
      <c r="H20" s="27">
        <v>0</v>
      </c>
      <c r="I20" s="27">
        <v>92</v>
      </c>
      <c r="J20" s="27">
        <v>86</v>
      </c>
      <c r="K20" s="27">
        <v>6</v>
      </c>
      <c r="L20" s="27">
        <v>316</v>
      </c>
      <c r="M20" s="27">
        <v>283</v>
      </c>
      <c r="N20" s="27">
        <v>33</v>
      </c>
      <c r="O20" s="27">
        <v>1121</v>
      </c>
      <c r="P20" s="27">
        <v>599</v>
      </c>
      <c r="Q20" s="28">
        <v>522</v>
      </c>
      <c r="R20" s="29">
        <v>1387</v>
      </c>
      <c r="S20" s="27">
        <v>111</v>
      </c>
      <c r="T20" s="27">
        <v>111</v>
      </c>
      <c r="U20" s="27">
        <v>0</v>
      </c>
      <c r="V20" s="27">
        <v>21</v>
      </c>
      <c r="W20" s="27">
        <v>18</v>
      </c>
      <c r="X20" s="27">
        <v>3</v>
      </c>
      <c r="Y20" s="27">
        <v>203</v>
      </c>
      <c r="Z20" s="27">
        <v>170</v>
      </c>
      <c r="AA20" s="27">
        <v>33</v>
      </c>
      <c r="AB20" s="27">
        <v>1052</v>
      </c>
      <c r="AC20" s="27">
        <v>568</v>
      </c>
      <c r="AD20" s="28">
        <v>484</v>
      </c>
      <c r="AE20" s="29">
        <v>1482</v>
      </c>
      <c r="AF20" s="27">
        <v>110</v>
      </c>
      <c r="AG20" s="27">
        <v>11</v>
      </c>
      <c r="AH20" s="27">
        <v>11</v>
      </c>
      <c r="AI20" s="27">
        <v>0</v>
      </c>
      <c r="AJ20" s="27">
        <v>227</v>
      </c>
      <c r="AK20" s="27">
        <v>199</v>
      </c>
      <c r="AL20" s="27">
        <v>28</v>
      </c>
      <c r="AM20" s="27">
        <v>1134</v>
      </c>
      <c r="AN20" s="27">
        <v>694</v>
      </c>
      <c r="AO20" s="28">
        <v>440</v>
      </c>
      <c r="AP20" s="78"/>
    </row>
    <row r="21" spans="1:42" ht="15" customHeight="1" x14ac:dyDescent="0.25">
      <c r="B21" s="30" t="s">
        <v>874</v>
      </c>
      <c r="C21" s="434" t="s">
        <v>873</v>
      </c>
      <c r="D21" s="273">
        <v>542</v>
      </c>
      <c r="E21" s="205">
        <v>0</v>
      </c>
      <c r="F21" s="205">
        <v>0</v>
      </c>
      <c r="G21" s="205">
        <v>0</v>
      </c>
      <c r="H21" s="205">
        <v>0</v>
      </c>
      <c r="I21" s="205">
        <v>0</v>
      </c>
      <c r="J21" s="205">
        <v>0</v>
      </c>
      <c r="K21" s="205">
        <v>0</v>
      </c>
      <c r="L21" s="205">
        <v>146</v>
      </c>
      <c r="M21" s="205">
        <v>146</v>
      </c>
      <c r="N21" s="205">
        <v>0</v>
      </c>
      <c r="O21" s="205">
        <v>397</v>
      </c>
      <c r="P21" s="205">
        <v>74</v>
      </c>
      <c r="Q21" s="408">
        <v>323</v>
      </c>
      <c r="R21" s="273">
        <v>349</v>
      </c>
      <c r="S21" s="205">
        <v>0</v>
      </c>
      <c r="T21" s="205">
        <v>0</v>
      </c>
      <c r="U21" s="205">
        <v>0</v>
      </c>
      <c r="V21" s="205">
        <v>0</v>
      </c>
      <c r="W21" s="205">
        <v>0</v>
      </c>
      <c r="X21" s="205">
        <v>0</v>
      </c>
      <c r="Y21" s="205">
        <v>0</v>
      </c>
      <c r="Z21" s="205">
        <v>0</v>
      </c>
      <c r="AA21" s="205">
        <v>0</v>
      </c>
      <c r="AB21" s="205">
        <v>349</v>
      </c>
      <c r="AC21" s="205">
        <v>65</v>
      </c>
      <c r="AD21" s="408">
        <v>284</v>
      </c>
      <c r="AE21" s="273">
        <v>317</v>
      </c>
      <c r="AF21" s="205">
        <v>0</v>
      </c>
      <c r="AG21" s="205">
        <v>0</v>
      </c>
      <c r="AH21" s="205">
        <v>0</v>
      </c>
      <c r="AI21" s="205">
        <v>0</v>
      </c>
      <c r="AJ21" s="205">
        <v>0</v>
      </c>
      <c r="AK21" s="205">
        <v>0</v>
      </c>
      <c r="AL21" s="205">
        <v>0</v>
      </c>
      <c r="AM21" s="205">
        <v>317</v>
      </c>
      <c r="AN21" s="205">
        <v>60</v>
      </c>
      <c r="AO21" s="408">
        <v>257</v>
      </c>
      <c r="AP21" s="78"/>
    </row>
    <row r="22" spans="1:42" ht="15" customHeight="1" x14ac:dyDescent="0.25">
      <c r="B22" s="12" t="s">
        <v>875</v>
      </c>
      <c r="C22" s="463" t="s">
        <v>873</v>
      </c>
      <c r="D22" s="54">
        <v>923</v>
      </c>
      <c r="E22" s="56">
        <v>0</v>
      </c>
      <c r="F22" s="56">
        <v>0</v>
      </c>
      <c r="G22" s="56">
        <v>0</v>
      </c>
      <c r="H22" s="56">
        <v>0</v>
      </c>
      <c r="I22" s="56">
        <v>4</v>
      </c>
      <c r="J22" s="56">
        <v>0</v>
      </c>
      <c r="K22" s="56">
        <v>4</v>
      </c>
      <c r="L22" s="56">
        <v>220</v>
      </c>
      <c r="M22" s="56">
        <v>214</v>
      </c>
      <c r="N22" s="56">
        <v>6</v>
      </c>
      <c r="O22" s="56">
        <v>699</v>
      </c>
      <c r="P22" s="56">
        <v>500</v>
      </c>
      <c r="Q22" s="57">
        <v>199</v>
      </c>
      <c r="R22" s="54">
        <v>861</v>
      </c>
      <c r="S22" s="56">
        <v>0</v>
      </c>
      <c r="T22" s="56">
        <v>0</v>
      </c>
      <c r="U22" s="56">
        <v>0</v>
      </c>
      <c r="V22" s="56">
        <v>0</v>
      </c>
      <c r="W22" s="56">
        <v>0</v>
      </c>
      <c r="X22" s="56">
        <v>0</v>
      </c>
      <c r="Y22" s="56">
        <v>192</v>
      </c>
      <c r="Z22" s="56">
        <v>186</v>
      </c>
      <c r="AA22" s="56">
        <v>6</v>
      </c>
      <c r="AB22" s="56">
        <v>669</v>
      </c>
      <c r="AC22" s="56">
        <v>428</v>
      </c>
      <c r="AD22" s="57">
        <v>242</v>
      </c>
      <c r="AE22" s="54">
        <v>793</v>
      </c>
      <c r="AF22" s="56">
        <v>0</v>
      </c>
      <c r="AG22" s="56">
        <v>0</v>
      </c>
      <c r="AH22" s="56">
        <v>0</v>
      </c>
      <c r="AI22" s="56">
        <v>0</v>
      </c>
      <c r="AJ22" s="56">
        <v>190</v>
      </c>
      <c r="AK22" s="56">
        <v>184</v>
      </c>
      <c r="AL22" s="56">
        <v>6</v>
      </c>
      <c r="AM22" s="56">
        <v>603</v>
      </c>
      <c r="AN22" s="56">
        <v>406</v>
      </c>
      <c r="AO22" s="57">
        <v>197</v>
      </c>
      <c r="AP22" s="78"/>
    </row>
    <row r="23" spans="1:42" ht="15" customHeight="1" x14ac:dyDescent="0.25">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row>
    <row r="24" spans="1:42" ht="15" customHeight="1" x14ac:dyDescent="0.25"/>
    <row r="25" spans="1:42" ht="15" customHeight="1" x14ac:dyDescent="0.25"/>
    <row r="26" spans="1:42" ht="15" customHeight="1" x14ac:dyDescent="0.25"/>
    <row r="27" spans="1:42" ht="15" customHeight="1" x14ac:dyDescent="0.25"/>
    <row r="28" spans="1:42" ht="15" customHeight="1" x14ac:dyDescent="0.25"/>
    <row r="29" spans="1:42" ht="15" customHeight="1" x14ac:dyDescent="0.25"/>
    <row r="30" spans="1:42" ht="15" customHeight="1" x14ac:dyDescent="0.25"/>
    <row r="31" spans="1:42" ht="15" customHeight="1" x14ac:dyDescent="0.25"/>
    <row r="32" spans="1:4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sheetData>
  <pageMargins left="0.75" right="0.75" top="1" bottom="1" header="0.5" footer="0.5"/>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5" tint="-0.249977111117893"/>
  </sheetPr>
  <dimension ref="B2:AA54"/>
  <sheetViews>
    <sheetView showGridLines="0" showRuler="0" workbookViewId="0">
      <selection activeCell="B4" sqref="B4:D4"/>
    </sheetView>
  </sheetViews>
  <sheetFormatPr defaultColWidth="13.33203125" defaultRowHeight="13.2" x14ac:dyDescent="0.25"/>
  <cols>
    <col min="1" max="1" width="1.21875" customWidth="1"/>
    <col min="2" max="2" width="18.5546875" customWidth="1"/>
    <col min="3" max="3" width="23.77734375" customWidth="1"/>
    <col min="4" max="6" width="51.6640625" customWidth="1"/>
  </cols>
  <sheetData>
    <row r="2" spans="2:27" ht="60" customHeight="1" x14ac:dyDescent="0.25"/>
    <row r="3" spans="2:27" ht="16.2" customHeight="1" x14ac:dyDescent="0.25">
      <c r="Q3" s="1"/>
      <c r="R3" s="1"/>
      <c r="S3" s="1"/>
      <c r="T3" s="1"/>
      <c r="U3" s="1"/>
      <c r="V3" s="1"/>
      <c r="W3" s="1"/>
      <c r="X3" s="1"/>
      <c r="Y3" s="1"/>
      <c r="Z3" s="1"/>
      <c r="AA3" s="1"/>
    </row>
    <row r="4" spans="2:27" ht="22.5" customHeight="1" x14ac:dyDescent="0.35">
      <c r="B4" s="759" t="s">
        <v>877</v>
      </c>
      <c r="C4" s="759"/>
      <c r="D4" s="759"/>
    </row>
    <row r="5" spans="2:27" ht="15" customHeight="1" x14ac:dyDescent="0.25">
      <c r="B5" s="2"/>
      <c r="C5" s="2"/>
      <c r="D5" s="2"/>
    </row>
    <row r="6" spans="2:27" ht="15.75" customHeight="1" thickBot="1" x14ac:dyDescent="0.3">
      <c r="B6" s="639" t="s">
        <v>878</v>
      </c>
      <c r="C6" s="639" t="s">
        <v>879</v>
      </c>
      <c r="D6" s="639" t="s">
        <v>880</v>
      </c>
    </row>
    <row r="7" spans="2:27" ht="37.5" customHeight="1" x14ac:dyDescent="0.25">
      <c r="B7" s="640" t="s">
        <v>881</v>
      </c>
      <c r="C7" s="641" t="s">
        <v>882</v>
      </c>
      <c r="D7" s="641" t="s">
        <v>883</v>
      </c>
    </row>
    <row r="8" spans="2:27" ht="15.75" customHeight="1" x14ac:dyDescent="0.25">
      <c r="B8" s="642" t="s">
        <v>884</v>
      </c>
      <c r="C8" s="643" t="s">
        <v>885</v>
      </c>
      <c r="D8" s="643" t="s">
        <v>886</v>
      </c>
    </row>
    <row r="9" spans="2:27" ht="26.7" customHeight="1" x14ac:dyDescent="0.25">
      <c r="B9" s="644" t="s">
        <v>887</v>
      </c>
      <c r="C9" s="643" t="s">
        <v>888</v>
      </c>
      <c r="D9" s="643" t="s">
        <v>889</v>
      </c>
    </row>
    <row r="10" spans="2:27" ht="26.7" customHeight="1" x14ac:dyDescent="0.25">
      <c r="B10" s="645" t="s">
        <v>890</v>
      </c>
      <c r="C10" s="643" t="s">
        <v>891</v>
      </c>
      <c r="D10" s="643" t="s">
        <v>892</v>
      </c>
    </row>
    <row r="11" spans="2:27" ht="15.75" customHeight="1" x14ac:dyDescent="0.25">
      <c r="B11" s="646" t="s">
        <v>893</v>
      </c>
      <c r="C11" s="643" t="s">
        <v>894</v>
      </c>
      <c r="D11" s="643" t="s">
        <v>895</v>
      </c>
    </row>
    <row r="12" spans="2:27" ht="15.75" customHeight="1" x14ac:dyDescent="0.25">
      <c r="B12" s="647" t="s">
        <v>896</v>
      </c>
      <c r="C12" s="643" t="s">
        <v>897</v>
      </c>
      <c r="D12" s="643" t="s">
        <v>895</v>
      </c>
    </row>
    <row r="13" spans="2:27" ht="15" customHeight="1" x14ac:dyDescent="0.25">
      <c r="B13" s="668"/>
      <c r="C13" s="668"/>
      <c r="D13" s="668"/>
    </row>
    <row r="14" spans="2:27" ht="26.7" customHeight="1" x14ac:dyDescent="0.25">
      <c r="B14" s="648">
        <v>2025</v>
      </c>
      <c r="C14" s="649"/>
      <c r="D14" s="649"/>
      <c r="E14" s="649"/>
      <c r="F14" s="649"/>
      <c r="G14" s="650"/>
    </row>
    <row r="15" spans="2:27" ht="26.7" customHeight="1" x14ac:dyDescent="0.25">
      <c r="B15" s="649" t="s">
        <v>144</v>
      </c>
      <c r="C15" s="649" t="s">
        <v>898</v>
      </c>
      <c r="D15" s="649" t="s">
        <v>899</v>
      </c>
      <c r="E15" s="649" t="s">
        <v>900</v>
      </c>
      <c r="F15" s="649" t="s">
        <v>901</v>
      </c>
      <c r="G15" s="650" t="s">
        <v>902</v>
      </c>
    </row>
    <row r="16" spans="2:27" ht="82.5" customHeight="1" x14ac:dyDescent="0.25">
      <c r="B16" s="760" t="s">
        <v>903</v>
      </c>
      <c r="C16" s="651" t="s">
        <v>151</v>
      </c>
      <c r="D16" s="651" t="s">
        <v>904</v>
      </c>
      <c r="E16" s="651" t="s">
        <v>905</v>
      </c>
      <c r="F16" s="651" t="s">
        <v>906</v>
      </c>
      <c r="G16" s="652" t="s">
        <v>887</v>
      </c>
    </row>
    <row r="17" spans="2:7" ht="37.5" customHeight="1" x14ac:dyDescent="0.25">
      <c r="B17" s="760"/>
      <c r="C17" s="653" t="s">
        <v>271</v>
      </c>
      <c r="D17" s="653" t="s">
        <v>907</v>
      </c>
      <c r="E17" s="653" t="s">
        <v>908</v>
      </c>
      <c r="F17" s="653" t="s">
        <v>909</v>
      </c>
      <c r="G17" s="654" t="s">
        <v>890</v>
      </c>
    </row>
    <row r="18" spans="2:7" ht="82.5" customHeight="1" x14ac:dyDescent="0.25">
      <c r="B18" s="760"/>
      <c r="C18" s="653" t="s">
        <v>910</v>
      </c>
      <c r="D18" s="653" t="s">
        <v>911</v>
      </c>
      <c r="E18" s="653" t="s">
        <v>912</v>
      </c>
      <c r="F18" s="653" t="s">
        <v>913</v>
      </c>
      <c r="G18" s="655" t="s">
        <v>887</v>
      </c>
    </row>
    <row r="19" spans="2:7" ht="60" customHeight="1" x14ac:dyDescent="0.25">
      <c r="B19" s="760"/>
      <c r="C19" s="653" t="s">
        <v>914</v>
      </c>
      <c r="D19" s="653" t="s">
        <v>915</v>
      </c>
      <c r="E19" s="653" t="s">
        <v>916</v>
      </c>
      <c r="F19" s="653" t="s">
        <v>917</v>
      </c>
      <c r="G19" s="655" t="s">
        <v>887</v>
      </c>
    </row>
    <row r="20" spans="2:7" ht="70.8" customHeight="1" x14ac:dyDescent="0.25">
      <c r="B20" s="760"/>
      <c r="C20" s="653" t="s">
        <v>918</v>
      </c>
      <c r="D20" s="653" t="s">
        <v>919</v>
      </c>
      <c r="E20" s="653" t="s">
        <v>920</v>
      </c>
      <c r="F20" s="653" t="s">
        <v>921</v>
      </c>
      <c r="G20" s="656" t="s">
        <v>922</v>
      </c>
    </row>
    <row r="21" spans="2:7" ht="37.5" customHeight="1" thickBot="1" x14ac:dyDescent="0.3">
      <c r="B21" s="761"/>
      <c r="C21" s="657" t="s">
        <v>923</v>
      </c>
      <c r="D21" s="657" t="s">
        <v>924</v>
      </c>
      <c r="E21" s="657" t="s">
        <v>925</v>
      </c>
      <c r="F21" s="657" t="s">
        <v>926</v>
      </c>
      <c r="G21" s="658" t="s">
        <v>927</v>
      </c>
    </row>
    <row r="22" spans="2:7" ht="49.2" customHeight="1" x14ac:dyDescent="0.25">
      <c r="B22" s="762" t="s">
        <v>928</v>
      </c>
      <c r="C22" s="659" t="s">
        <v>929</v>
      </c>
      <c r="D22" s="659" t="s">
        <v>930</v>
      </c>
      <c r="E22" s="659" t="s">
        <v>931</v>
      </c>
      <c r="F22" s="659" t="s">
        <v>932</v>
      </c>
      <c r="G22" s="660" t="s">
        <v>887</v>
      </c>
    </row>
    <row r="23" spans="2:7" ht="49.2" customHeight="1" x14ac:dyDescent="0.25">
      <c r="B23" s="760"/>
      <c r="C23" s="653" t="s">
        <v>933</v>
      </c>
      <c r="D23" s="653" t="s">
        <v>934</v>
      </c>
      <c r="E23" s="653" t="s">
        <v>935</v>
      </c>
      <c r="F23" s="653" t="s">
        <v>936</v>
      </c>
      <c r="G23" s="655" t="s">
        <v>887</v>
      </c>
    </row>
    <row r="24" spans="2:7" ht="26.7" customHeight="1" thickBot="1" x14ac:dyDescent="0.3">
      <c r="B24" s="761"/>
      <c r="C24" s="657" t="s">
        <v>937</v>
      </c>
      <c r="D24" s="657" t="s">
        <v>938</v>
      </c>
      <c r="E24" s="657" t="s">
        <v>939</v>
      </c>
      <c r="F24" s="657" t="s">
        <v>940</v>
      </c>
      <c r="G24" s="661" t="s">
        <v>890</v>
      </c>
    </row>
    <row r="25" spans="2:7" ht="37.5" customHeight="1" x14ac:dyDescent="0.25">
      <c r="B25" s="762" t="s">
        <v>941</v>
      </c>
      <c r="C25" s="659" t="s">
        <v>277</v>
      </c>
      <c r="D25" s="659" t="s">
        <v>942</v>
      </c>
      <c r="E25" s="659" t="s">
        <v>943</v>
      </c>
      <c r="F25" s="659" t="s">
        <v>944</v>
      </c>
      <c r="G25" s="662" t="s">
        <v>893</v>
      </c>
    </row>
    <row r="26" spans="2:7" ht="37.5" customHeight="1" thickBot="1" x14ac:dyDescent="0.3">
      <c r="B26" s="761"/>
      <c r="C26" s="657" t="s">
        <v>276</v>
      </c>
      <c r="D26" s="657" t="s">
        <v>945</v>
      </c>
      <c r="E26" s="657" t="s">
        <v>943</v>
      </c>
      <c r="F26" s="657" t="s">
        <v>946</v>
      </c>
      <c r="G26" s="663" t="s">
        <v>893</v>
      </c>
    </row>
    <row r="27" spans="2:7" ht="93.3" customHeight="1" x14ac:dyDescent="0.25">
      <c r="B27" s="762" t="s">
        <v>947</v>
      </c>
      <c r="C27" s="664" t="s">
        <v>12</v>
      </c>
      <c r="D27" s="664" t="s">
        <v>948</v>
      </c>
      <c r="E27" s="664" t="s">
        <v>949</v>
      </c>
      <c r="F27" s="664" t="s">
        <v>950</v>
      </c>
      <c r="G27" s="665" t="s">
        <v>896</v>
      </c>
    </row>
    <row r="28" spans="2:7" ht="60" customHeight="1" x14ac:dyDescent="0.25">
      <c r="B28" s="763"/>
      <c r="C28" s="666" t="s">
        <v>11</v>
      </c>
      <c r="D28" s="666" t="s">
        <v>951</v>
      </c>
      <c r="E28" s="666" t="s">
        <v>952</v>
      </c>
      <c r="F28" s="666" t="s">
        <v>953</v>
      </c>
      <c r="G28" s="667" t="s">
        <v>890</v>
      </c>
    </row>
    <row r="29" spans="2:7" ht="15" customHeight="1" x14ac:dyDescent="0.25">
      <c r="B29" s="669"/>
      <c r="C29" s="669"/>
      <c r="D29" s="669"/>
      <c r="E29" s="669"/>
      <c r="F29" s="669"/>
      <c r="G29" s="669"/>
    </row>
    <row r="30" spans="2:7" ht="15" customHeight="1" x14ac:dyDescent="0.25"/>
    <row r="31" spans="2:7" ht="15" customHeight="1" x14ac:dyDescent="0.25"/>
    <row r="32" spans="2: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sheetData>
  <mergeCells count="5">
    <mergeCell ref="B4:D4"/>
    <mergeCell ref="B16:B21"/>
    <mergeCell ref="B22:B24"/>
    <mergeCell ref="B25:B26"/>
    <mergeCell ref="B27:B28"/>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2:AA72"/>
  <sheetViews>
    <sheetView showGridLines="0" workbookViewId="0">
      <pane xSplit="3" ySplit="11" topLeftCell="D12" activePane="bottomRight" state="frozen"/>
      <selection pane="topRight"/>
      <selection pane="bottomLeft"/>
      <selection pane="bottomRight"/>
    </sheetView>
  </sheetViews>
  <sheetFormatPr defaultColWidth="13.33203125" defaultRowHeight="13.2" x14ac:dyDescent="0.25"/>
  <cols>
    <col min="1" max="1" width="3.44140625" customWidth="1"/>
    <col min="2" max="2" width="46.44140625" customWidth="1"/>
    <col min="3" max="3" width="11.77734375" customWidth="1"/>
    <col min="4" max="16" width="12.88671875" customWidth="1"/>
    <col min="17" max="17" width="3.44140625" customWidth="1"/>
    <col min="18" max="18" width="12.88671875" customWidth="1"/>
    <col min="19" max="19" width="3.44140625" customWidth="1"/>
    <col min="20" max="21" width="12.88671875" customWidth="1"/>
  </cols>
  <sheetData>
    <row r="2" spans="1:27" ht="60" customHeight="1" x14ac:dyDescent="0.25"/>
    <row r="3" spans="1:27" ht="15.75" customHeight="1" x14ac:dyDescent="0.25">
      <c r="Q3" s="1"/>
      <c r="R3" s="1"/>
      <c r="S3" s="1"/>
      <c r="T3" s="1"/>
      <c r="U3" s="1"/>
      <c r="V3" s="1"/>
      <c r="W3" s="1"/>
      <c r="X3" s="1"/>
      <c r="Y3" s="1"/>
      <c r="Z3" s="1"/>
      <c r="AA3" s="1"/>
    </row>
    <row r="4" spans="1:27" ht="15" customHeight="1" x14ac:dyDescent="0.25"/>
    <row r="5" spans="1:27" ht="21" x14ac:dyDescent="0.35">
      <c r="A5" s="2"/>
      <c r="B5" s="693" t="s">
        <v>82</v>
      </c>
      <c r="C5" s="106"/>
      <c r="D5" s="3"/>
      <c r="E5" s="2"/>
      <c r="G5" s="3"/>
      <c r="H5" s="2"/>
      <c r="I5" s="2"/>
      <c r="J5" s="3"/>
      <c r="L5" s="2"/>
      <c r="M5" s="2"/>
      <c r="N5" s="2"/>
      <c r="O5" s="2"/>
      <c r="Q5" s="2"/>
      <c r="R5" s="2"/>
    </row>
    <row r="6" spans="1:27" ht="15" customHeight="1" x14ac:dyDescent="0.25">
      <c r="A6" s="2"/>
      <c r="B6" s="2"/>
      <c r="C6" s="107"/>
      <c r="D6" s="2"/>
      <c r="E6" s="2"/>
      <c r="G6" s="2"/>
      <c r="H6" s="2"/>
      <c r="I6" s="2"/>
      <c r="J6" s="2"/>
      <c r="L6" s="2"/>
      <c r="M6" s="2"/>
      <c r="N6" s="2"/>
      <c r="O6" s="2"/>
      <c r="P6" s="2"/>
      <c r="Q6" s="2"/>
      <c r="R6" s="2"/>
    </row>
    <row r="7" spans="1:27" ht="15.75" customHeight="1" x14ac:dyDescent="0.25">
      <c r="A7" s="2"/>
      <c r="B7" s="108" t="s">
        <v>82</v>
      </c>
      <c r="C7" s="107"/>
      <c r="D7" s="2"/>
      <c r="E7" s="2"/>
      <c r="G7" s="2"/>
      <c r="H7" s="2"/>
      <c r="I7" s="2"/>
      <c r="J7" s="2"/>
      <c r="L7" s="2"/>
      <c r="M7" s="2"/>
      <c r="N7" s="2"/>
      <c r="O7" s="2"/>
      <c r="Q7" s="2"/>
      <c r="R7" s="2"/>
    </row>
    <row r="8" spans="1:27" ht="15" customHeight="1" x14ac:dyDescent="0.25">
      <c r="A8" s="2"/>
      <c r="B8" s="2"/>
      <c r="C8" s="107"/>
      <c r="D8" s="2"/>
      <c r="E8" s="2"/>
      <c r="G8" s="2"/>
      <c r="H8" s="2"/>
      <c r="I8" s="2"/>
      <c r="J8" s="2"/>
      <c r="L8" s="2"/>
      <c r="M8" s="2"/>
      <c r="N8" s="2"/>
      <c r="O8" s="2"/>
      <c r="Q8" s="2"/>
      <c r="R8" s="2"/>
    </row>
    <row r="9" spans="1:27" ht="26.7" customHeight="1" x14ac:dyDescent="0.25">
      <c r="A9" s="11"/>
      <c r="B9" s="77"/>
      <c r="C9" s="110"/>
      <c r="D9" s="111">
        <v>2013</v>
      </c>
      <c r="E9" s="111">
        <v>2014</v>
      </c>
      <c r="F9" s="111">
        <v>2015</v>
      </c>
      <c r="G9" s="111">
        <v>2016</v>
      </c>
      <c r="H9" s="111">
        <v>2017</v>
      </c>
      <c r="I9" s="111">
        <v>2018</v>
      </c>
      <c r="J9" s="111">
        <v>2019</v>
      </c>
      <c r="K9" s="111">
        <v>2020</v>
      </c>
      <c r="L9" s="111">
        <v>2021</v>
      </c>
      <c r="M9" s="111">
        <v>2022</v>
      </c>
      <c r="N9" s="111">
        <v>2023</v>
      </c>
      <c r="O9" s="111">
        <v>2024</v>
      </c>
      <c r="P9" s="111">
        <v>2025</v>
      </c>
      <c r="Q9" s="112"/>
      <c r="R9" s="113" t="s">
        <v>83</v>
      </c>
      <c r="S9" s="112"/>
      <c r="T9" s="113" t="s">
        <v>84</v>
      </c>
      <c r="U9" s="113" t="s">
        <v>85</v>
      </c>
      <c r="V9" s="78"/>
    </row>
    <row r="10" spans="1:27" ht="15.75" customHeight="1" x14ac:dyDescent="0.25">
      <c r="A10" s="11"/>
      <c r="B10" s="9"/>
      <c r="C10" s="114"/>
      <c r="D10" s="112" t="s">
        <v>1</v>
      </c>
      <c r="E10" s="112" t="s">
        <v>1</v>
      </c>
      <c r="F10" s="112" t="s">
        <v>1</v>
      </c>
      <c r="G10" s="112" t="s">
        <v>1</v>
      </c>
      <c r="H10" s="112" t="s">
        <v>1</v>
      </c>
      <c r="I10" s="112" t="s">
        <v>1</v>
      </c>
      <c r="J10" s="112" t="s">
        <v>1</v>
      </c>
      <c r="K10" s="112" t="s">
        <v>1</v>
      </c>
      <c r="L10" s="112" t="s">
        <v>1</v>
      </c>
      <c r="M10" s="112" t="s">
        <v>1</v>
      </c>
      <c r="N10" s="112" t="s">
        <v>1</v>
      </c>
      <c r="O10" s="112" t="s">
        <v>1</v>
      </c>
      <c r="P10" s="112" t="s">
        <v>1</v>
      </c>
      <c r="Q10" s="112"/>
      <c r="R10" s="115"/>
      <c r="S10" s="112"/>
      <c r="T10" s="115"/>
      <c r="U10" s="115"/>
      <c r="V10" s="78"/>
    </row>
    <row r="11" spans="1:27" ht="15.75" customHeight="1" x14ac:dyDescent="0.25">
      <c r="A11" s="21"/>
      <c r="B11" s="12" t="s">
        <v>6</v>
      </c>
      <c r="C11" s="116" t="s">
        <v>7</v>
      </c>
      <c r="D11" s="117"/>
      <c r="E11" s="117"/>
      <c r="F11" s="117"/>
      <c r="G11" s="117"/>
      <c r="H11" s="117"/>
      <c r="I11" s="117"/>
      <c r="J11" s="117"/>
      <c r="K11" s="117"/>
      <c r="L11" s="117"/>
      <c r="M11" s="117"/>
      <c r="N11" s="117"/>
      <c r="O11" s="117"/>
      <c r="P11" s="117"/>
      <c r="Q11" s="112"/>
      <c r="R11" s="118"/>
      <c r="S11" s="112"/>
      <c r="T11" s="118"/>
      <c r="U11" s="118"/>
      <c r="V11" s="78"/>
    </row>
    <row r="12" spans="1:27" ht="15.75" customHeight="1" x14ac:dyDescent="0.25">
      <c r="B12" s="119" t="s">
        <v>86</v>
      </c>
      <c r="C12" s="140"/>
      <c r="D12" s="20"/>
      <c r="E12" s="20"/>
      <c r="F12" s="20"/>
      <c r="G12" s="20"/>
      <c r="H12" s="20"/>
      <c r="I12" s="20"/>
      <c r="J12" s="20"/>
      <c r="K12" s="20"/>
      <c r="L12" s="20"/>
      <c r="M12" s="20"/>
      <c r="N12" s="20"/>
      <c r="O12" s="20"/>
      <c r="P12" s="92"/>
      <c r="Q12" s="135"/>
      <c r="R12" s="141"/>
      <c r="S12" s="135"/>
      <c r="T12" s="141"/>
      <c r="U12" s="141"/>
      <c r="V12" s="78"/>
    </row>
    <row r="13" spans="1:27" ht="15.75" customHeight="1" x14ac:dyDescent="0.25">
      <c r="B13" s="19" t="s">
        <v>22</v>
      </c>
      <c r="C13" s="120" t="s">
        <v>23</v>
      </c>
      <c r="D13" s="121">
        <v>36274</v>
      </c>
      <c r="E13" s="121">
        <v>44411</v>
      </c>
      <c r="F13" s="121">
        <v>46269</v>
      </c>
      <c r="G13" s="121">
        <v>74531</v>
      </c>
      <c r="H13" s="121">
        <v>66472</v>
      </c>
      <c r="I13" s="121">
        <v>63518</v>
      </c>
      <c r="J13" s="121">
        <v>84521</v>
      </c>
      <c r="K13" s="121">
        <v>84775</v>
      </c>
      <c r="L13" s="121">
        <v>84981</v>
      </c>
      <c r="M13" s="121">
        <v>84481</v>
      </c>
      <c r="N13" s="121">
        <v>82788</v>
      </c>
      <c r="O13" s="121">
        <v>72423</v>
      </c>
      <c r="P13" s="121">
        <v>72668</v>
      </c>
      <c r="Q13" s="115"/>
      <c r="R13" s="121">
        <v>72668</v>
      </c>
      <c r="S13" s="115"/>
      <c r="T13" s="122">
        <v>3.0000000000000001E-3</v>
      </c>
      <c r="U13" s="123">
        <v>1</v>
      </c>
      <c r="V13" s="78"/>
    </row>
    <row r="14" spans="1:27" ht="15.75" customHeight="1" x14ac:dyDescent="0.25">
      <c r="B14" s="93" t="s">
        <v>87</v>
      </c>
      <c r="C14" s="124" t="s">
        <v>88</v>
      </c>
      <c r="D14" s="125">
        <v>6156</v>
      </c>
      <c r="E14" s="125">
        <v>6665</v>
      </c>
      <c r="F14" s="125">
        <v>7345</v>
      </c>
      <c r="G14" s="125">
        <v>9276</v>
      </c>
      <c r="H14" s="125">
        <v>15323</v>
      </c>
      <c r="I14" s="125">
        <v>15711</v>
      </c>
      <c r="J14" s="125">
        <v>21163</v>
      </c>
      <c r="K14" s="125">
        <v>23851</v>
      </c>
      <c r="L14" s="125">
        <v>26214</v>
      </c>
      <c r="M14" s="125">
        <v>26544</v>
      </c>
      <c r="N14" s="125">
        <v>30591</v>
      </c>
      <c r="O14" s="125">
        <v>31380</v>
      </c>
      <c r="P14" s="125">
        <v>30964</v>
      </c>
      <c r="Q14" s="135"/>
      <c r="R14" s="125">
        <v>251183</v>
      </c>
      <c r="S14" s="135"/>
      <c r="T14" s="126">
        <v>-0.01</v>
      </c>
      <c r="U14" s="126">
        <v>4.03</v>
      </c>
      <c r="V14" s="78"/>
    </row>
    <row r="15" spans="1:27" ht="15.75" customHeight="1" x14ac:dyDescent="0.25">
      <c r="B15" s="88" t="s">
        <v>89</v>
      </c>
      <c r="C15" s="127" t="s">
        <v>90</v>
      </c>
      <c r="D15" s="128">
        <v>641</v>
      </c>
      <c r="E15" s="128">
        <v>616</v>
      </c>
      <c r="F15" s="128">
        <v>576</v>
      </c>
      <c r="G15" s="128">
        <v>632</v>
      </c>
      <c r="H15" s="128">
        <v>1151</v>
      </c>
      <c r="I15" s="128">
        <v>1187</v>
      </c>
      <c r="J15" s="128">
        <v>1464</v>
      </c>
      <c r="K15" s="128">
        <v>1449</v>
      </c>
      <c r="L15" s="128">
        <v>1772</v>
      </c>
      <c r="M15" s="128">
        <v>1622</v>
      </c>
      <c r="N15" s="128">
        <v>1661</v>
      </c>
      <c r="O15" s="128">
        <v>1713</v>
      </c>
      <c r="P15" s="128">
        <v>1732</v>
      </c>
      <c r="Q15" s="115"/>
      <c r="R15" s="128">
        <v>16215</v>
      </c>
      <c r="S15" s="115"/>
      <c r="T15" s="129">
        <v>0.01</v>
      </c>
      <c r="U15" s="129">
        <v>1.7</v>
      </c>
      <c r="V15" s="78"/>
    </row>
    <row r="16" spans="1:27" ht="15.75" customHeight="1" x14ac:dyDescent="0.25">
      <c r="B16" s="93" t="s">
        <v>91</v>
      </c>
      <c r="C16" s="124" t="s">
        <v>92</v>
      </c>
      <c r="D16" s="125">
        <v>169708</v>
      </c>
      <c r="E16" s="125">
        <v>150075</v>
      </c>
      <c r="F16" s="125">
        <v>158746</v>
      </c>
      <c r="G16" s="125">
        <v>124458</v>
      </c>
      <c r="H16" s="125">
        <v>230518</v>
      </c>
      <c r="I16" s="125">
        <v>247347</v>
      </c>
      <c r="J16" s="125">
        <v>250387</v>
      </c>
      <c r="K16" s="125">
        <v>281345</v>
      </c>
      <c r="L16" s="125">
        <v>308469</v>
      </c>
      <c r="M16" s="125">
        <v>314201</v>
      </c>
      <c r="N16" s="125">
        <v>369510</v>
      </c>
      <c r="O16" s="125">
        <v>433288</v>
      </c>
      <c r="P16" s="125">
        <v>426102</v>
      </c>
      <c r="Q16" s="135"/>
      <c r="R16" s="154"/>
      <c r="S16" s="135"/>
      <c r="T16" s="126">
        <v>-0.02</v>
      </c>
      <c r="U16" s="126">
        <v>1.51</v>
      </c>
      <c r="V16" s="78"/>
    </row>
    <row r="17" spans="1:22" ht="15.75" customHeight="1" x14ac:dyDescent="0.25">
      <c r="B17" s="88" t="s">
        <v>91</v>
      </c>
      <c r="C17" s="127" t="s">
        <v>93</v>
      </c>
      <c r="D17" s="128">
        <v>17678</v>
      </c>
      <c r="E17" s="128">
        <v>13870</v>
      </c>
      <c r="F17" s="128">
        <v>12451</v>
      </c>
      <c r="G17" s="128">
        <v>8478</v>
      </c>
      <c r="H17" s="128">
        <v>17319</v>
      </c>
      <c r="I17" s="128">
        <v>18682</v>
      </c>
      <c r="J17" s="128">
        <v>17316</v>
      </c>
      <c r="K17" s="128">
        <v>17093</v>
      </c>
      <c r="L17" s="128">
        <v>20857</v>
      </c>
      <c r="M17" s="128">
        <v>19194</v>
      </c>
      <c r="N17" s="128">
        <v>20060</v>
      </c>
      <c r="O17" s="128">
        <v>23651</v>
      </c>
      <c r="P17" s="128">
        <v>23831</v>
      </c>
      <c r="Q17" s="115"/>
      <c r="R17" s="155"/>
      <c r="S17" s="115"/>
      <c r="T17" s="129">
        <v>0.01</v>
      </c>
      <c r="U17" s="129">
        <v>0.35000000000000003</v>
      </c>
      <c r="V17" s="78"/>
    </row>
    <row r="18" spans="1:22" ht="15.75" customHeight="1" x14ac:dyDescent="0.25">
      <c r="B18" s="119" t="s">
        <v>94</v>
      </c>
      <c r="C18" s="140"/>
      <c r="D18" s="20"/>
      <c r="E18" s="20"/>
      <c r="F18" s="20"/>
      <c r="G18" s="20"/>
      <c r="H18" s="20"/>
      <c r="I18" s="20"/>
      <c r="J18" s="20"/>
      <c r="K18" s="20"/>
      <c r="L18" s="20"/>
      <c r="M18" s="20"/>
      <c r="N18" s="20"/>
      <c r="O18" s="20"/>
      <c r="P18" s="92"/>
      <c r="Q18" s="135"/>
      <c r="R18" s="141"/>
      <c r="S18" s="135"/>
      <c r="T18" s="141"/>
      <c r="U18" s="141"/>
      <c r="V18" s="78"/>
    </row>
    <row r="19" spans="1:22" ht="26.7" customHeight="1" x14ac:dyDescent="0.25">
      <c r="B19" s="22" t="s">
        <v>95</v>
      </c>
      <c r="C19" s="130" t="s">
        <v>88</v>
      </c>
      <c r="D19" s="125">
        <v>1050</v>
      </c>
      <c r="E19" s="125">
        <v>1055</v>
      </c>
      <c r="F19" s="125">
        <v>691</v>
      </c>
      <c r="G19" s="125">
        <v>656</v>
      </c>
      <c r="H19" s="125">
        <v>1159</v>
      </c>
      <c r="I19" s="125">
        <v>1413</v>
      </c>
      <c r="J19" s="125">
        <v>1650</v>
      </c>
      <c r="K19" s="125">
        <v>1879</v>
      </c>
      <c r="L19" s="125">
        <v>2288</v>
      </c>
      <c r="M19" s="125">
        <v>2396</v>
      </c>
      <c r="N19" s="125">
        <v>2685</v>
      </c>
      <c r="O19" s="125">
        <v>2709</v>
      </c>
      <c r="P19" s="125">
        <v>2659</v>
      </c>
      <c r="Q19" s="135"/>
      <c r="R19" s="125">
        <v>22290</v>
      </c>
      <c r="S19" s="135"/>
      <c r="T19" s="126">
        <v>-0.02</v>
      </c>
      <c r="U19" s="126">
        <v>1.53</v>
      </c>
      <c r="V19" s="78"/>
    </row>
    <row r="20" spans="1:22" ht="26.7" customHeight="1" x14ac:dyDescent="0.25">
      <c r="B20" s="30" t="s">
        <v>96</v>
      </c>
      <c r="C20" s="131" t="s">
        <v>90</v>
      </c>
      <c r="D20" s="132">
        <v>109</v>
      </c>
      <c r="E20" s="132">
        <v>98</v>
      </c>
      <c r="F20" s="132">
        <v>54</v>
      </c>
      <c r="G20" s="132">
        <v>45</v>
      </c>
      <c r="H20" s="132">
        <v>87</v>
      </c>
      <c r="I20" s="132">
        <v>107</v>
      </c>
      <c r="J20" s="132">
        <v>114</v>
      </c>
      <c r="K20" s="132">
        <v>114</v>
      </c>
      <c r="L20" s="132">
        <v>155</v>
      </c>
      <c r="M20" s="132">
        <v>146</v>
      </c>
      <c r="N20" s="132">
        <v>146</v>
      </c>
      <c r="O20" s="132">
        <v>148</v>
      </c>
      <c r="P20" s="132">
        <v>149</v>
      </c>
      <c r="Q20" s="115"/>
      <c r="R20" s="132">
        <v>1471</v>
      </c>
      <c r="S20" s="115"/>
      <c r="T20" s="133">
        <v>0.01</v>
      </c>
      <c r="U20" s="133">
        <v>0.36</v>
      </c>
      <c r="V20" s="78"/>
    </row>
    <row r="21" spans="1:22" ht="15.75" customHeight="1" x14ac:dyDescent="0.25">
      <c r="B21" s="30" t="s">
        <v>97</v>
      </c>
      <c r="C21" s="131" t="s">
        <v>88</v>
      </c>
      <c r="D21" s="132">
        <v>316</v>
      </c>
      <c r="E21" s="132">
        <v>353</v>
      </c>
      <c r="F21" s="132">
        <v>384</v>
      </c>
      <c r="G21" s="132">
        <v>393</v>
      </c>
      <c r="H21" s="132">
        <v>533</v>
      </c>
      <c r="I21" s="132">
        <v>592</v>
      </c>
      <c r="J21" s="132">
        <v>678</v>
      </c>
      <c r="K21" s="132">
        <v>877</v>
      </c>
      <c r="L21" s="132">
        <v>1079</v>
      </c>
      <c r="M21" s="132">
        <v>1162</v>
      </c>
      <c r="N21" s="132">
        <v>1118</v>
      </c>
      <c r="O21" s="132">
        <v>1058</v>
      </c>
      <c r="P21" s="132">
        <v>1041</v>
      </c>
      <c r="Q21" s="115"/>
      <c r="R21" s="132">
        <v>9584</v>
      </c>
      <c r="S21" s="115"/>
      <c r="T21" s="133">
        <v>-0.02</v>
      </c>
      <c r="U21" s="133">
        <v>2.29</v>
      </c>
      <c r="V21" s="78"/>
    </row>
    <row r="22" spans="1:22" ht="15.75" customHeight="1" x14ac:dyDescent="0.25">
      <c r="B22" s="12" t="s">
        <v>98</v>
      </c>
      <c r="C22" s="134" t="s">
        <v>90</v>
      </c>
      <c r="D22" s="128">
        <v>33</v>
      </c>
      <c r="E22" s="128">
        <v>33</v>
      </c>
      <c r="F22" s="128">
        <v>30</v>
      </c>
      <c r="G22" s="128">
        <v>27</v>
      </c>
      <c r="H22" s="128">
        <v>40</v>
      </c>
      <c r="I22" s="128">
        <v>45</v>
      </c>
      <c r="J22" s="128">
        <v>47</v>
      </c>
      <c r="K22" s="128">
        <v>53</v>
      </c>
      <c r="L22" s="128">
        <v>73</v>
      </c>
      <c r="M22" s="128">
        <v>71</v>
      </c>
      <c r="N22" s="128">
        <v>61</v>
      </c>
      <c r="O22" s="128">
        <v>58</v>
      </c>
      <c r="P22" s="128">
        <v>58</v>
      </c>
      <c r="Q22" s="115"/>
      <c r="R22" s="128">
        <v>628</v>
      </c>
      <c r="S22" s="115"/>
      <c r="T22" s="129">
        <v>0.01</v>
      </c>
      <c r="U22" s="129">
        <v>0.77</v>
      </c>
      <c r="V22" s="78"/>
    </row>
    <row r="23" spans="1:22" ht="15.75" customHeight="1" x14ac:dyDescent="0.25">
      <c r="B23" s="119" t="s">
        <v>99</v>
      </c>
      <c r="C23" s="140"/>
      <c r="D23" s="20"/>
      <c r="E23" s="20"/>
      <c r="F23" s="20"/>
      <c r="G23" s="20"/>
      <c r="H23" s="20"/>
      <c r="I23" s="20"/>
      <c r="J23" s="20"/>
      <c r="K23" s="20"/>
      <c r="L23" s="20"/>
      <c r="M23" s="20"/>
      <c r="N23" s="20"/>
      <c r="O23" s="20"/>
      <c r="P23" s="92"/>
      <c r="Q23" s="135"/>
      <c r="R23" s="141"/>
      <c r="S23" s="135"/>
      <c r="T23" s="141"/>
      <c r="U23" s="141"/>
      <c r="V23" s="78"/>
    </row>
    <row r="24" spans="1:22" ht="15.75" customHeight="1" x14ac:dyDescent="0.25">
      <c r="A24" s="21"/>
      <c r="B24" s="22" t="s">
        <v>100</v>
      </c>
      <c r="C24" s="130" t="s">
        <v>88</v>
      </c>
      <c r="D24" s="125">
        <v>554</v>
      </c>
      <c r="E24" s="125">
        <v>1997</v>
      </c>
      <c r="F24" s="125">
        <v>1052</v>
      </c>
      <c r="G24" s="125">
        <v>1733</v>
      </c>
      <c r="H24" s="125">
        <v>899</v>
      </c>
      <c r="I24" s="125">
        <v>542</v>
      </c>
      <c r="J24" s="125">
        <v>1819</v>
      </c>
      <c r="K24" s="125">
        <v>6525</v>
      </c>
      <c r="L24" s="125">
        <v>17894</v>
      </c>
      <c r="M24" s="125">
        <v>10681</v>
      </c>
      <c r="N24" s="125">
        <v>4131</v>
      </c>
      <c r="O24" s="125">
        <v>2236</v>
      </c>
      <c r="P24" s="125">
        <v>3784</v>
      </c>
      <c r="Q24" s="135"/>
      <c r="R24" s="125">
        <v>53846</v>
      </c>
      <c r="S24" s="135"/>
      <c r="T24" s="126">
        <v>0.69000000000000006</v>
      </c>
      <c r="U24" s="126">
        <v>5.83</v>
      </c>
      <c r="V24" s="78"/>
    </row>
    <row r="25" spans="1:22" ht="15.75" customHeight="1" x14ac:dyDescent="0.25">
      <c r="A25" s="21"/>
      <c r="B25" s="12" t="s">
        <v>101</v>
      </c>
      <c r="C25" s="134" t="s">
        <v>90</v>
      </c>
      <c r="D25" s="128">
        <v>58</v>
      </c>
      <c r="E25" s="128">
        <v>185</v>
      </c>
      <c r="F25" s="128">
        <v>82</v>
      </c>
      <c r="G25" s="128">
        <v>118</v>
      </c>
      <c r="H25" s="128">
        <v>68</v>
      </c>
      <c r="I25" s="128">
        <v>41</v>
      </c>
      <c r="J25" s="128">
        <v>126</v>
      </c>
      <c r="K25" s="128">
        <v>396</v>
      </c>
      <c r="L25" s="128">
        <v>1210</v>
      </c>
      <c r="M25" s="128">
        <v>652</v>
      </c>
      <c r="N25" s="128">
        <v>224</v>
      </c>
      <c r="O25" s="128">
        <v>122</v>
      </c>
      <c r="P25" s="128">
        <v>212</v>
      </c>
      <c r="Q25" s="115"/>
      <c r="R25" s="128">
        <v>3494</v>
      </c>
      <c r="S25" s="115"/>
      <c r="T25" s="129">
        <v>0.73</v>
      </c>
      <c r="U25" s="129">
        <v>2.67</v>
      </c>
      <c r="V25" s="78"/>
    </row>
    <row r="26" spans="1:22" ht="15.75" customHeight="1" x14ac:dyDescent="0.25">
      <c r="B26" s="119" t="s">
        <v>102</v>
      </c>
      <c r="C26" s="140"/>
      <c r="D26" s="20"/>
      <c r="E26" s="20"/>
      <c r="F26" s="20"/>
      <c r="G26" s="20"/>
      <c r="H26" s="20"/>
      <c r="I26" s="20"/>
      <c r="J26" s="20"/>
      <c r="K26" s="20"/>
      <c r="L26" s="20"/>
      <c r="M26" s="20"/>
      <c r="N26" s="20"/>
      <c r="O26" s="20"/>
      <c r="P26" s="92"/>
      <c r="Q26" s="135"/>
      <c r="R26" s="141"/>
      <c r="S26" s="135"/>
      <c r="T26" s="141"/>
      <c r="U26" s="141"/>
      <c r="V26" s="78"/>
    </row>
    <row r="27" spans="1:22" ht="15.75" customHeight="1" x14ac:dyDescent="0.25">
      <c r="B27" s="22" t="s">
        <v>103</v>
      </c>
      <c r="C27" s="136" t="s">
        <v>88</v>
      </c>
      <c r="D27" s="137">
        <v>10000</v>
      </c>
      <c r="E27" s="138">
        <v>20269</v>
      </c>
      <c r="F27" s="138">
        <v>20934</v>
      </c>
      <c r="G27" s="138">
        <v>23587</v>
      </c>
      <c r="H27" s="138">
        <v>34309</v>
      </c>
      <c r="I27" s="138">
        <v>22708</v>
      </c>
      <c r="J27" s="138">
        <v>95827</v>
      </c>
      <c r="K27" s="138">
        <v>175414</v>
      </c>
      <c r="L27" s="138">
        <v>137893</v>
      </c>
      <c r="M27" s="138">
        <v>126574</v>
      </c>
      <c r="N27" s="138">
        <v>70481</v>
      </c>
      <c r="O27" s="138">
        <v>57403</v>
      </c>
      <c r="P27" s="138">
        <v>144472</v>
      </c>
      <c r="Q27" s="135"/>
      <c r="R27" s="125">
        <v>134472</v>
      </c>
      <c r="S27" s="135"/>
      <c r="T27" s="126">
        <v>1.52</v>
      </c>
      <c r="U27" s="126">
        <v>13.450000000000001</v>
      </c>
      <c r="V27" s="78"/>
    </row>
    <row r="28" spans="1:22" ht="15.75" customHeight="1" x14ac:dyDescent="0.25">
      <c r="B28" s="30" t="s">
        <v>104</v>
      </c>
      <c r="C28" s="131" t="s">
        <v>90</v>
      </c>
      <c r="D28" s="132">
        <v>1042</v>
      </c>
      <c r="E28" s="132">
        <v>1873</v>
      </c>
      <c r="F28" s="132">
        <v>1642</v>
      </c>
      <c r="G28" s="132">
        <v>1607</v>
      </c>
      <c r="H28" s="132">
        <v>2578</v>
      </c>
      <c r="I28" s="132">
        <v>1715</v>
      </c>
      <c r="J28" s="132">
        <v>6627</v>
      </c>
      <c r="K28" s="132">
        <v>10657</v>
      </c>
      <c r="L28" s="132">
        <v>9323</v>
      </c>
      <c r="M28" s="132">
        <v>7732</v>
      </c>
      <c r="N28" s="132">
        <v>3826</v>
      </c>
      <c r="O28" s="132">
        <v>3133</v>
      </c>
      <c r="P28" s="132">
        <v>8440</v>
      </c>
      <c r="Q28" s="115"/>
      <c r="R28" s="132">
        <v>7398</v>
      </c>
      <c r="S28" s="115"/>
      <c r="T28" s="133">
        <v>1.69</v>
      </c>
      <c r="U28" s="133">
        <v>7.1000000000000005</v>
      </c>
      <c r="V28" s="78"/>
    </row>
    <row r="29" spans="1:22" ht="15.75" customHeight="1" x14ac:dyDescent="0.25">
      <c r="B29" s="30" t="s">
        <v>105</v>
      </c>
      <c r="C29" s="131" t="s">
        <v>88</v>
      </c>
      <c r="D29" s="139">
        <v>272</v>
      </c>
      <c r="E29" s="139">
        <v>1005</v>
      </c>
      <c r="F29" s="139">
        <v>658</v>
      </c>
      <c r="G29" s="139">
        <v>1611</v>
      </c>
      <c r="H29" s="139">
        <v>558</v>
      </c>
      <c r="I29" s="139">
        <v>0</v>
      </c>
      <c r="J29" s="139">
        <v>0</v>
      </c>
      <c r="K29" s="139">
        <v>1422</v>
      </c>
      <c r="L29" s="139">
        <v>26335</v>
      </c>
      <c r="M29" s="139">
        <v>9197</v>
      </c>
      <c r="N29" s="139">
        <v>4953</v>
      </c>
      <c r="O29" s="139">
        <v>0</v>
      </c>
      <c r="P29" s="139">
        <v>0</v>
      </c>
      <c r="Q29" s="115"/>
      <c r="R29" s="132">
        <v>46012</v>
      </c>
      <c r="S29" s="115"/>
      <c r="T29" s="133">
        <v>0</v>
      </c>
      <c r="U29" s="133">
        <v>-1</v>
      </c>
      <c r="V29" s="78"/>
    </row>
    <row r="30" spans="1:22" ht="15.75" customHeight="1" x14ac:dyDescent="0.25">
      <c r="B30" s="12" t="s">
        <v>106</v>
      </c>
      <c r="C30" s="134" t="s">
        <v>90</v>
      </c>
      <c r="D30" s="128">
        <v>28</v>
      </c>
      <c r="E30" s="128">
        <v>93</v>
      </c>
      <c r="F30" s="128">
        <v>52</v>
      </c>
      <c r="G30" s="128">
        <v>110</v>
      </c>
      <c r="H30" s="128">
        <v>42</v>
      </c>
      <c r="I30" s="128">
        <v>0</v>
      </c>
      <c r="J30" s="128">
        <v>0</v>
      </c>
      <c r="K30" s="128">
        <v>86</v>
      </c>
      <c r="L30" s="128">
        <v>1781</v>
      </c>
      <c r="M30" s="128">
        <v>562</v>
      </c>
      <c r="N30" s="128">
        <v>269</v>
      </c>
      <c r="O30" s="128">
        <v>0</v>
      </c>
      <c r="P30" s="128">
        <v>0</v>
      </c>
      <c r="Q30" s="115"/>
      <c r="R30" s="128">
        <v>3022</v>
      </c>
      <c r="S30" s="115"/>
      <c r="T30" s="129">
        <v>0</v>
      </c>
      <c r="U30" s="129">
        <v>-1</v>
      </c>
      <c r="V30" s="78"/>
    </row>
    <row r="31" spans="1:22" ht="15.75" customHeight="1" x14ac:dyDescent="0.25">
      <c r="A31" s="21"/>
      <c r="B31" s="119" t="s">
        <v>107</v>
      </c>
      <c r="C31" s="140"/>
      <c r="D31" s="20"/>
      <c r="E31" s="20"/>
      <c r="F31" s="20"/>
      <c r="G31" s="20"/>
      <c r="H31" s="20"/>
      <c r="I31" s="20"/>
      <c r="J31" s="20"/>
      <c r="K31" s="20"/>
      <c r="L31" s="20"/>
      <c r="M31" s="20"/>
      <c r="N31" s="20"/>
      <c r="O31" s="20"/>
      <c r="P31" s="92"/>
      <c r="Q31" s="135"/>
      <c r="R31" s="141"/>
      <c r="S31" s="135"/>
      <c r="T31" s="141"/>
      <c r="U31" s="141"/>
      <c r="V31" s="78"/>
    </row>
    <row r="32" spans="1:22" ht="15.75" customHeight="1" x14ac:dyDescent="0.25">
      <c r="A32" s="21"/>
      <c r="B32" s="22" t="s">
        <v>108</v>
      </c>
      <c r="C32" s="130" t="s">
        <v>88</v>
      </c>
      <c r="D32" s="125">
        <v>5104</v>
      </c>
      <c r="E32" s="125">
        <v>6985</v>
      </c>
      <c r="F32" s="125">
        <v>6528</v>
      </c>
      <c r="G32" s="125">
        <v>9851</v>
      </c>
      <c r="H32" s="125">
        <v>13596</v>
      </c>
      <c r="I32" s="125">
        <v>13755</v>
      </c>
      <c r="J32" s="125">
        <v>19622</v>
      </c>
      <c r="K32" s="125">
        <v>17649</v>
      </c>
      <c r="L32" s="125">
        <v>23496</v>
      </c>
      <c r="M32" s="125">
        <v>28373</v>
      </c>
      <c r="N32" s="125">
        <v>32742</v>
      </c>
      <c r="O32" s="125">
        <v>28677</v>
      </c>
      <c r="P32" s="125">
        <v>29874</v>
      </c>
      <c r="Q32" s="135"/>
      <c r="R32" s="125">
        <v>236252</v>
      </c>
      <c r="S32" s="135"/>
      <c r="T32" s="126">
        <v>0.04</v>
      </c>
      <c r="U32" s="126">
        <v>4.8500000000000005</v>
      </c>
      <c r="V32" s="78"/>
    </row>
    <row r="33" spans="2:22" ht="15" customHeight="1" x14ac:dyDescent="0.25">
      <c r="B33" s="12" t="s">
        <v>109</v>
      </c>
      <c r="C33" s="134" t="s">
        <v>88</v>
      </c>
      <c r="D33" s="128">
        <v>2858</v>
      </c>
      <c r="E33" s="128">
        <v>4680</v>
      </c>
      <c r="F33" s="128">
        <v>4700</v>
      </c>
      <c r="G33" s="128">
        <v>7585</v>
      </c>
      <c r="H33" s="128">
        <v>10605</v>
      </c>
      <c r="I33" s="128">
        <v>10878</v>
      </c>
      <c r="J33" s="128">
        <v>14529</v>
      </c>
      <c r="K33" s="128">
        <v>12656</v>
      </c>
      <c r="L33" s="128">
        <v>16442</v>
      </c>
      <c r="M33" s="128">
        <v>21415</v>
      </c>
      <c r="N33" s="128">
        <v>25018</v>
      </c>
      <c r="O33" s="128">
        <v>22153</v>
      </c>
      <c r="P33" s="128">
        <v>23789</v>
      </c>
      <c r="Q33" s="115"/>
      <c r="R33" s="128">
        <v>177308</v>
      </c>
      <c r="S33" s="115"/>
      <c r="T33" s="129">
        <v>7.0000000000000007E-2</v>
      </c>
      <c r="U33" s="129">
        <v>7.32</v>
      </c>
      <c r="V33" s="78"/>
    </row>
    <row r="34" spans="2:22" ht="15" customHeight="1" x14ac:dyDescent="0.25">
      <c r="B34" s="22" t="s">
        <v>110</v>
      </c>
      <c r="C34" s="130" t="s">
        <v>90</v>
      </c>
      <c r="D34" s="125">
        <v>532</v>
      </c>
      <c r="E34" s="125">
        <v>646</v>
      </c>
      <c r="F34" s="125">
        <v>512</v>
      </c>
      <c r="G34" s="125">
        <v>671</v>
      </c>
      <c r="H34" s="125">
        <v>1021</v>
      </c>
      <c r="I34" s="125">
        <v>1039</v>
      </c>
      <c r="J34" s="125">
        <v>1357</v>
      </c>
      <c r="K34" s="125">
        <v>1072</v>
      </c>
      <c r="L34" s="125">
        <v>1589</v>
      </c>
      <c r="M34" s="125">
        <v>1733</v>
      </c>
      <c r="N34" s="125">
        <v>1778</v>
      </c>
      <c r="O34" s="125">
        <v>1565</v>
      </c>
      <c r="P34" s="125">
        <v>1671</v>
      </c>
      <c r="Q34" s="135"/>
      <c r="R34" s="125">
        <v>15185</v>
      </c>
      <c r="S34" s="135"/>
      <c r="T34" s="126">
        <v>7.0000000000000007E-2</v>
      </c>
      <c r="U34" s="126">
        <v>2.14</v>
      </c>
      <c r="V34" s="78"/>
    </row>
    <row r="35" spans="2:22" ht="15" customHeight="1" x14ac:dyDescent="0.25">
      <c r="B35" s="12" t="s">
        <v>111</v>
      </c>
      <c r="C35" s="134" t="s">
        <v>90</v>
      </c>
      <c r="D35" s="128">
        <v>298</v>
      </c>
      <c r="E35" s="128">
        <v>433</v>
      </c>
      <c r="F35" s="128">
        <v>369</v>
      </c>
      <c r="G35" s="128">
        <v>517</v>
      </c>
      <c r="H35" s="128">
        <v>797</v>
      </c>
      <c r="I35" s="128">
        <v>822</v>
      </c>
      <c r="J35" s="128">
        <v>1005</v>
      </c>
      <c r="K35" s="128">
        <v>769</v>
      </c>
      <c r="L35" s="128">
        <v>1112</v>
      </c>
      <c r="M35" s="128">
        <v>1308</v>
      </c>
      <c r="N35" s="128">
        <v>1358</v>
      </c>
      <c r="O35" s="128">
        <v>1209</v>
      </c>
      <c r="P35" s="128">
        <v>1330</v>
      </c>
      <c r="Q35" s="115"/>
      <c r="R35" s="128">
        <v>11325</v>
      </c>
      <c r="S35" s="115"/>
      <c r="T35" s="129">
        <v>0.1</v>
      </c>
      <c r="U35" s="129">
        <v>3.47</v>
      </c>
      <c r="V35" s="78"/>
    </row>
    <row r="36" spans="2:22" ht="15" customHeight="1" x14ac:dyDescent="0.25">
      <c r="B36" s="119" t="s">
        <v>112</v>
      </c>
      <c r="C36" s="140"/>
      <c r="D36" s="20"/>
      <c r="E36" s="20"/>
      <c r="F36" s="20"/>
      <c r="G36" s="20"/>
      <c r="H36" s="20"/>
      <c r="I36" s="20"/>
      <c r="J36" s="20"/>
      <c r="K36" s="20"/>
      <c r="L36" s="20"/>
      <c r="M36" s="20"/>
      <c r="N36" s="20"/>
      <c r="O36" s="20"/>
      <c r="P36" s="92"/>
      <c r="Q36" s="135"/>
      <c r="R36" s="141"/>
      <c r="S36" s="135"/>
      <c r="T36" s="141"/>
      <c r="U36" s="141"/>
      <c r="V36" s="78"/>
    </row>
    <row r="37" spans="2:22" ht="15" customHeight="1" x14ac:dyDescent="0.25">
      <c r="B37" s="17" t="s">
        <v>113</v>
      </c>
      <c r="C37" s="120" t="s">
        <v>21</v>
      </c>
      <c r="D37" s="142">
        <v>0</v>
      </c>
      <c r="E37" s="142">
        <v>0</v>
      </c>
      <c r="F37" s="142">
        <v>0</v>
      </c>
      <c r="G37" s="142">
        <v>0</v>
      </c>
      <c r="H37" s="142">
        <v>0</v>
      </c>
      <c r="I37" s="142">
        <v>0</v>
      </c>
      <c r="J37" s="142">
        <v>0</v>
      </c>
      <c r="K37" s="142">
        <v>0</v>
      </c>
      <c r="L37" s="141"/>
      <c r="M37" s="141"/>
      <c r="N37" s="141"/>
      <c r="O37" s="143">
        <v>0.72840000000000005</v>
      </c>
      <c r="P37" s="143">
        <v>0.74010000000000009</v>
      </c>
      <c r="Q37" s="135"/>
      <c r="R37" s="144">
        <v>0.74010000000000009</v>
      </c>
      <c r="S37" s="135"/>
      <c r="T37" s="144">
        <v>1.6E-2</v>
      </c>
      <c r="U37" s="145">
        <v>1</v>
      </c>
      <c r="V37" s="78"/>
    </row>
    <row r="38" spans="2:22" ht="15" customHeight="1" x14ac:dyDescent="0.25">
      <c r="B38" s="119" t="s">
        <v>40</v>
      </c>
      <c r="C38" s="140"/>
      <c r="D38" s="20"/>
      <c r="E38" s="20"/>
      <c r="F38" s="20"/>
      <c r="G38" s="20"/>
      <c r="H38" s="20"/>
      <c r="I38" s="20"/>
      <c r="J38" s="20"/>
      <c r="K38" s="20"/>
      <c r="L38" s="20"/>
      <c r="M38" s="20"/>
      <c r="N38" s="20"/>
      <c r="O38" s="20"/>
      <c r="P38" s="92"/>
      <c r="Q38" s="135"/>
      <c r="R38" s="141"/>
      <c r="S38" s="135"/>
      <c r="T38" s="141"/>
      <c r="U38" s="141"/>
      <c r="V38" s="78"/>
    </row>
    <row r="39" spans="2:22" ht="15.75" customHeight="1" x14ac:dyDescent="0.25">
      <c r="B39" s="93" t="s">
        <v>114</v>
      </c>
      <c r="C39" s="124" t="s">
        <v>115</v>
      </c>
      <c r="D39" s="154"/>
      <c r="E39" s="154"/>
      <c r="F39" s="138">
        <v>42000</v>
      </c>
      <c r="G39" s="138">
        <v>46000</v>
      </c>
      <c r="H39" s="138">
        <v>55000</v>
      </c>
      <c r="I39" s="125">
        <v>54725</v>
      </c>
      <c r="J39" s="125">
        <v>50014</v>
      </c>
      <c r="K39" s="125">
        <v>49346</v>
      </c>
      <c r="L39" s="125">
        <v>47649</v>
      </c>
      <c r="M39" s="125">
        <v>39441</v>
      </c>
      <c r="N39" s="125">
        <v>52076</v>
      </c>
      <c r="O39" s="125">
        <v>45895</v>
      </c>
      <c r="P39" s="125">
        <v>62347</v>
      </c>
      <c r="Q39" s="135"/>
      <c r="R39" s="125">
        <v>544494</v>
      </c>
      <c r="S39" s="135"/>
      <c r="T39" s="126">
        <v>0.36</v>
      </c>
      <c r="U39" s="126">
        <v>0.48</v>
      </c>
      <c r="V39" s="78"/>
    </row>
    <row r="40" spans="2:22" ht="15.75" customHeight="1" x14ac:dyDescent="0.25">
      <c r="B40" s="95" t="s">
        <v>116</v>
      </c>
      <c r="C40" s="146" t="s">
        <v>60</v>
      </c>
      <c r="D40" s="156"/>
      <c r="E40" s="156"/>
      <c r="F40" s="147">
        <v>2.09</v>
      </c>
      <c r="G40" s="147">
        <v>1.71</v>
      </c>
      <c r="H40" s="147">
        <v>1.31</v>
      </c>
      <c r="I40" s="148">
        <v>1.32</v>
      </c>
      <c r="J40" s="148">
        <v>1.17</v>
      </c>
      <c r="K40" s="148">
        <v>1.18</v>
      </c>
      <c r="L40" s="148">
        <v>1.02</v>
      </c>
      <c r="M40" s="148">
        <v>1.02</v>
      </c>
      <c r="N40" s="148">
        <v>1.26</v>
      </c>
      <c r="O40" s="148">
        <v>1</v>
      </c>
      <c r="P40" s="148">
        <v>1.53</v>
      </c>
      <c r="Q40" s="115"/>
      <c r="R40" s="156"/>
      <c r="S40" s="115"/>
      <c r="T40" s="133">
        <v>0.53</v>
      </c>
      <c r="U40" s="133">
        <v>-0.27</v>
      </c>
      <c r="V40" s="78"/>
    </row>
    <row r="41" spans="2:22" ht="15" customHeight="1" x14ac:dyDescent="0.25">
      <c r="B41" s="88" t="s">
        <v>61</v>
      </c>
      <c r="C41" s="127" t="s">
        <v>57</v>
      </c>
      <c r="D41" s="155"/>
      <c r="E41" s="155"/>
      <c r="F41" s="155"/>
      <c r="G41" s="155"/>
      <c r="H41" s="155"/>
      <c r="I41" s="128">
        <v>20278</v>
      </c>
      <c r="J41" s="128">
        <v>21941</v>
      </c>
      <c r="K41" s="128">
        <v>22640</v>
      </c>
      <c r="L41" s="128">
        <v>20944</v>
      </c>
      <c r="M41" s="128">
        <v>21046</v>
      </c>
      <c r="N41" s="128">
        <v>21394</v>
      </c>
      <c r="O41" s="128">
        <v>19787</v>
      </c>
      <c r="P41" s="128">
        <v>17059</v>
      </c>
      <c r="Q41" s="115"/>
      <c r="R41" s="149">
        <v>165090</v>
      </c>
      <c r="S41" s="115"/>
      <c r="T41" s="150">
        <v>-0.14000000000000001</v>
      </c>
      <c r="U41" s="150">
        <v>-0.16</v>
      </c>
      <c r="V41" s="78"/>
    </row>
    <row r="42" spans="2:22" ht="15" customHeight="1" x14ac:dyDescent="0.25">
      <c r="B42" s="119" t="s">
        <v>117</v>
      </c>
      <c r="C42" s="140"/>
      <c r="D42" s="20"/>
      <c r="E42" s="20"/>
      <c r="F42" s="20"/>
      <c r="G42" s="20"/>
      <c r="H42" s="20"/>
      <c r="I42" s="20"/>
      <c r="J42" s="20"/>
      <c r="K42" s="20"/>
      <c r="L42" s="20"/>
      <c r="M42" s="20"/>
      <c r="N42" s="20"/>
      <c r="O42" s="20"/>
      <c r="P42" s="92"/>
      <c r="Q42" s="135"/>
      <c r="R42" s="141"/>
      <c r="S42" s="135"/>
      <c r="T42" s="141"/>
      <c r="U42" s="141"/>
      <c r="V42" s="78"/>
    </row>
    <row r="43" spans="2:22" ht="15" customHeight="1" x14ac:dyDescent="0.25">
      <c r="B43" s="22" t="s">
        <v>118</v>
      </c>
      <c r="C43" s="130" t="s">
        <v>88</v>
      </c>
      <c r="D43" s="138">
        <v>2902</v>
      </c>
      <c r="E43" s="138">
        <v>3251</v>
      </c>
      <c r="F43" s="138">
        <v>3345</v>
      </c>
      <c r="G43" s="138">
        <v>3824</v>
      </c>
      <c r="H43" s="138">
        <v>6099</v>
      </c>
      <c r="I43" s="138">
        <v>7081</v>
      </c>
      <c r="J43" s="138">
        <v>7707</v>
      </c>
      <c r="K43" s="138">
        <v>9612</v>
      </c>
      <c r="L43" s="138">
        <v>12735</v>
      </c>
      <c r="M43" s="138">
        <v>15898</v>
      </c>
      <c r="N43" s="138">
        <v>22079</v>
      </c>
      <c r="O43" s="125">
        <v>22540</v>
      </c>
      <c r="P43" s="125">
        <v>20313</v>
      </c>
      <c r="Q43" s="135"/>
      <c r="R43" s="125">
        <v>137386</v>
      </c>
      <c r="S43" s="135"/>
      <c r="T43" s="126">
        <v>-0.1</v>
      </c>
      <c r="U43" s="126">
        <v>5.07</v>
      </c>
      <c r="V43" s="78"/>
    </row>
    <row r="44" spans="2:22" ht="15" customHeight="1" x14ac:dyDescent="0.25">
      <c r="B44" s="12" t="s">
        <v>119</v>
      </c>
      <c r="C44" s="134" t="s">
        <v>90</v>
      </c>
      <c r="D44" s="128">
        <v>302</v>
      </c>
      <c r="E44" s="128">
        <v>300</v>
      </c>
      <c r="F44" s="128">
        <v>262</v>
      </c>
      <c r="G44" s="128">
        <v>260</v>
      </c>
      <c r="H44" s="128">
        <v>458</v>
      </c>
      <c r="I44" s="128">
        <v>535</v>
      </c>
      <c r="J44" s="128">
        <v>533</v>
      </c>
      <c r="K44" s="128">
        <v>584</v>
      </c>
      <c r="L44" s="128">
        <v>861</v>
      </c>
      <c r="M44" s="128">
        <v>971</v>
      </c>
      <c r="N44" s="128">
        <v>1199</v>
      </c>
      <c r="O44" s="128">
        <v>1230</v>
      </c>
      <c r="P44" s="128">
        <v>1136</v>
      </c>
      <c r="Q44" s="115"/>
      <c r="R44" s="128">
        <v>8633</v>
      </c>
      <c r="S44" s="115"/>
      <c r="T44" s="133">
        <v>-0.08</v>
      </c>
      <c r="U44" s="133">
        <v>3.33</v>
      </c>
      <c r="V44" s="78"/>
    </row>
    <row r="45" spans="2:22" ht="29.1" customHeight="1" x14ac:dyDescent="0.25">
      <c r="B45" s="22" t="s">
        <v>120</v>
      </c>
      <c r="C45" s="130" t="s">
        <v>88</v>
      </c>
      <c r="D45" s="154"/>
      <c r="E45" s="154"/>
      <c r="F45" s="154"/>
      <c r="G45" s="154"/>
      <c r="H45" s="154"/>
      <c r="I45" s="138">
        <v>41515</v>
      </c>
      <c r="J45" s="138">
        <v>56100</v>
      </c>
      <c r="K45" s="138">
        <v>75776</v>
      </c>
      <c r="L45" s="138">
        <v>101013</v>
      </c>
      <c r="M45" s="138">
        <v>94537</v>
      </c>
      <c r="N45" s="138">
        <v>89756</v>
      </c>
      <c r="O45" s="138">
        <v>96398</v>
      </c>
      <c r="P45" s="138">
        <v>88439</v>
      </c>
      <c r="Q45" s="135"/>
      <c r="R45" s="125">
        <v>643535</v>
      </c>
      <c r="S45" s="135"/>
      <c r="T45" s="151">
        <v>-0.08</v>
      </c>
      <c r="U45" s="151">
        <v>1.1300000000000001</v>
      </c>
      <c r="V45" s="78"/>
    </row>
    <row r="46" spans="2:22" ht="29.1" customHeight="1" x14ac:dyDescent="0.25">
      <c r="B46" s="12" t="s">
        <v>121</v>
      </c>
      <c r="C46" s="134" t="s">
        <v>90</v>
      </c>
      <c r="D46" s="155"/>
      <c r="E46" s="155"/>
      <c r="F46" s="155"/>
      <c r="G46" s="155"/>
      <c r="H46" s="155"/>
      <c r="I46" s="128">
        <v>3136</v>
      </c>
      <c r="J46" s="128">
        <v>3880</v>
      </c>
      <c r="K46" s="128">
        <v>4604</v>
      </c>
      <c r="L46" s="128">
        <v>6830</v>
      </c>
      <c r="M46" s="128">
        <v>5775</v>
      </c>
      <c r="N46" s="128">
        <v>4873</v>
      </c>
      <c r="O46" s="128">
        <v>5262</v>
      </c>
      <c r="P46" s="128">
        <v>4946</v>
      </c>
      <c r="Q46" s="115"/>
      <c r="R46" s="128">
        <v>39305</v>
      </c>
      <c r="S46" s="115"/>
      <c r="T46" s="129">
        <v>-0.06</v>
      </c>
      <c r="U46" s="129">
        <v>0.57999999999999996</v>
      </c>
      <c r="V46" s="78"/>
    </row>
    <row r="47" spans="2:22" ht="15" customHeight="1" x14ac:dyDescent="0.25">
      <c r="B47" s="22" t="s">
        <v>122</v>
      </c>
      <c r="C47" s="130" t="s">
        <v>88</v>
      </c>
      <c r="D47" s="154"/>
      <c r="E47" s="154"/>
      <c r="F47" s="154"/>
      <c r="G47" s="154"/>
      <c r="H47" s="154"/>
      <c r="I47" s="125">
        <v>48596</v>
      </c>
      <c r="J47" s="125">
        <v>63807</v>
      </c>
      <c r="K47" s="125">
        <v>85389</v>
      </c>
      <c r="L47" s="125">
        <v>113748</v>
      </c>
      <c r="M47" s="125">
        <v>110435</v>
      </c>
      <c r="N47" s="125">
        <v>111835</v>
      </c>
      <c r="O47" s="125">
        <v>118938</v>
      </c>
      <c r="P47" s="125">
        <v>108752</v>
      </c>
      <c r="Q47" s="135"/>
      <c r="R47" s="125">
        <v>761500</v>
      </c>
      <c r="S47" s="135"/>
      <c r="T47" s="126">
        <v>-0.09</v>
      </c>
      <c r="U47" s="126">
        <v>1.24</v>
      </c>
      <c r="V47" s="78"/>
    </row>
    <row r="48" spans="2:22" ht="15" customHeight="1" x14ac:dyDescent="0.25">
      <c r="B48" s="12" t="s">
        <v>123</v>
      </c>
      <c r="C48" s="134" t="s">
        <v>90</v>
      </c>
      <c r="D48" s="155"/>
      <c r="E48" s="155"/>
      <c r="F48" s="155"/>
      <c r="G48" s="155"/>
      <c r="H48" s="155"/>
      <c r="I48" s="128">
        <v>3670</v>
      </c>
      <c r="J48" s="128">
        <v>4413</v>
      </c>
      <c r="K48" s="128">
        <v>5188</v>
      </c>
      <c r="L48" s="128">
        <v>7691</v>
      </c>
      <c r="M48" s="128">
        <v>6746</v>
      </c>
      <c r="N48" s="128">
        <v>6071</v>
      </c>
      <c r="O48" s="128">
        <v>6492</v>
      </c>
      <c r="P48" s="128">
        <v>6082</v>
      </c>
      <c r="Q48" s="115"/>
      <c r="R48" s="128">
        <v>46354</v>
      </c>
      <c r="S48" s="115"/>
      <c r="T48" s="129">
        <v>-0.06</v>
      </c>
      <c r="U48" s="129">
        <v>0.66</v>
      </c>
      <c r="V48" s="78"/>
    </row>
    <row r="49" spans="2:22" ht="15" customHeight="1" x14ac:dyDescent="0.25">
      <c r="B49" s="152"/>
      <c r="C49" s="157"/>
      <c r="D49" s="152"/>
      <c r="E49" s="152"/>
      <c r="F49" s="152"/>
      <c r="G49" s="152"/>
      <c r="H49" s="152"/>
      <c r="I49" s="152"/>
      <c r="J49" s="152"/>
      <c r="K49" s="152"/>
      <c r="L49" s="152"/>
      <c r="M49" s="152"/>
      <c r="N49" s="152"/>
      <c r="O49" s="152"/>
      <c r="P49" s="152"/>
      <c r="R49" s="98"/>
      <c r="T49" s="152"/>
      <c r="U49" s="152"/>
    </row>
    <row r="50" spans="2:22" ht="15" customHeight="1" x14ac:dyDescent="0.25">
      <c r="B50" s="19" t="s">
        <v>124</v>
      </c>
      <c r="C50" s="92" t="s">
        <v>125</v>
      </c>
      <c r="D50" s="153">
        <v>9.6</v>
      </c>
      <c r="E50" s="153">
        <v>10.82</v>
      </c>
      <c r="F50" s="153">
        <v>12.75</v>
      </c>
      <c r="G50" s="153">
        <v>14.68</v>
      </c>
      <c r="H50" s="153">
        <v>13.31</v>
      </c>
      <c r="I50" s="153">
        <v>13.24</v>
      </c>
      <c r="J50" s="153">
        <v>14.46</v>
      </c>
      <c r="K50" s="153">
        <v>16.46</v>
      </c>
      <c r="L50" s="153">
        <v>14.79</v>
      </c>
      <c r="M50" s="153">
        <v>16.37</v>
      </c>
      <c r="N50" s="153">
        <v>18.420000000000002</v>
      </c>
      <c r="O50" s="153">
        <v>18.32</v>
      </c>
      <c r="P50" s="153">
        <v>17.88</v>
      </c>
      <c r="Q50" s="78"/>
      <c r="R50" s="1"/>
      <c r="T50" s="145">
        <v>-0.02</v>
      </c>
      <c r="U50" s="145">
        <v>0.86</v>
      </c>
      <c r="V50" s="78"/>
    </row>
    <row r="51" spans="2:22" ht="15" customHeight="1" x14ac:dyDescent="0.25">
      <c r="B51" s="98"/>
      <c r="C51" s="158"/>
      <c r="D51" s="98"/>
      <c r="E51" s="98"/>
      <c r="F51" s="98"/>
      <c r="G51" s="98"/>
      <c r="H51" s="98"/>
      <c r="I51" s="98"/>
      <c r="J51" s="98"/>
      <c r="K51" s="98"/>
      <c r="L51" s="98"/>
      <c r="M51" s="98"/>
      <c r="N51" s="98"/>
      <c r="O51" s="98"/>
      <c r="P51" s="98"/>
      <c r="T51" s="98"/>
      <c r="U51" s="98"/>
    </row>
    <row r="52" spans="2:22" ht="15" customHeight="1" x14ac:dyDescent="0.25"/>
    <row r="53" spans="2:22" ht="15" customHeight="1" x14ac:dyDescent="0.25"/>
    <row r="54" spans="2:22" ht="15" customHeight="1" x14ac:dyDescent="0.25"/>
    <row r="55" spans="2:22" ht="15" customHeight="1" x14ac:dyDescent="0.25"/>
    <row r="56" spans="2:22" ht="15" customHeight="1" x14ac:dyDescent="0.25"/>
    <row r="57" spans="2:22" ht="15" customHeight="1" x14ac:dyDescent="0.25"/>
    <row r="58" spans="2:22" ht="15" customHeight="1" x14ac:dyDescent="0.25"/>
    <row r="59" spans="2:22" ht="15" customHeight="1" x14ac:dyDescent="0.25"/>
    <row r="60" spans="2:22" ht="15" customHeight="1" x14ac:dyDescent="0.25"/>
    <row r="61" spans="2:22" ht="15" customHeight="1" x14ac:dyDescent="0.25"/>
    <row r="62" spans="2:22" ht="15" customHeight="1" x14ac:dyDescent="0.25"/>
    <row r="63" spans="2:22" ht="15" customHeight="1" x14ac:dyDescent="0.25"/>
    <row r="64" spans="2:22"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sheetData>
  <pageMargins left="0.75" right="0.75" top="1" bottom="1" header="0.5" footer="0.5"/>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7" tint="0.39997558519241921"/>
  </sheetPr>
  <dimension ref="A1:I50"/>
  <sheetViews>
    <sheetView showRuler="0" workbookViewId="0">
      <selection sqref="A1:I30"/>
    </sheetView>
  </sheetViews>
  <sheetFormatPr defaultColWidth="13.33203125" defaultRowHeight="13.2" x14ac:dyDescent="0.25"/>
  <cols>
    <col min="1" max="1" width="11.6640625" style="685" customWidth="1"/>
    <col min="2" max="8" width="13.33203125" style="685"/>
    <col min="9" max="9" width="13.21875" style="685" customWidth="1"/>
    <col min="10" max="16384" width="13.33203125" style="685"/>
  </cols>
  <sheetData>
    <row r="1" spans="1:9" ht="14.1" customHeight="1" x14ac:dyDescent="0.25">
      <c r="A1" s="764"/>
      <c r="B1" s="765"/>
      <c r="C1" s="765"/>
      <c r="D1" s="765"/>
      <c r="E1" s="765"/>
      <c r="F1" s="765"/>
      <c r="G1" s="765"/>
      <c r="H1" s="765"/>
      <c r="I1" s="765"/>
    </row>
    <row r="2" spans="1:9" ht="15" customHeight="1" x14ac:dyDescent="0.25">
      <c r="A2" s="765"/>
      <c r="B2" s="765"/>
      <c r="C2" s="765"/>
      <c r="D2" s="765"/>
      <c r="E2" s="765"/>
      <c r="F2" s="765"/>
      <c r="G2" s="765"/>
      <c r="H2" s="765"/>
      <c r="I2" s="765"/>
    </row>
    <row r="3" spans="1:9" ht="15" customHeight="1" x14ac:dyDescent="0.25">
      <c r="A3" s="765"/>
      <c r="B3" s="765"/>
      <c r="C3" s="765"/>
      <c r="D3" s="765"/>
      <c r="E3" s="765"/>
      <c r="F3" s="765"/>
      <c r="G3" s="765"/>
      <c r="H3" s="765"/>
      <c r="I3" s="765"/>
    </row>
    <row r="4" spans="1:9" ht="15" customHeight="1" x14ac:dyDescent="0.25">
      <c r="A4" s="765"/>
      <c r="B4" s="765"/>
      <c r="C4" s="765"/>
      <c r="D4" s="765"/>
      <c r="E4" s="765"/>
      <c r="F4" s="765"/>
      <c r="G4" s="765"/>
      <c r="H4" s="765"/>
      <c r="I4" s="765"/>
    </row>
    <row r="5" spans="1:9" ht="15" customHeight="1" x14ac:dyDescent="0.25">
      <c r="A5" s="765"/>
      <c r="B5" s="765"/>
      <c r="C5" s="765"/>
      <c r="D5" s="765"/>
      <c r="E5" s="765"/>
      <c r="F5" s="765"/>
      <c r="G5" s="765"/>
      <c r="H5" s="765"/>
      <c r="I5" s="765"/>
    </row>
    <row r="6" spans="1:9" ht="15" customHeight="1" x14ac:dyDescent="0.25">
      <c r="A6" s="765"/>
      <c r="B6" s="765"/>
      <c r="C6" s="765"/>
      <c r="D6" s="765"/>
      <c r="E6" s="765"/>
      <c r="F6" s="765"/>
      <c r="G6" s="765"/>
      <c r="H6" s="765"/>
      <c r="I6" s="765"/>
    </row>
    <row r="7" spans="1:9" ht="15" customHeight="1" x14ac:dyDescent="0.25">
      <c r="A7" s="765"/>
      <c r="B7" s="765"/>
      <c r="C7" s="765"/>
      <c r="D7" s="765"/>
      <c r="E7" s="765"/>
      <c r="F7" s="765"/>
      <c r="G7" s="765"/>
      <c r="H7" s="765"/>
      <c r="I7" s="765"/>
    </row>
    <row r="8" spans="1:9" ht="15" customHeight="1" x14ac:dyDescent="0.25">
      <c r="A8" s="765"/>
      <c r="B8" s="765"/>
      <c r="C8" s="765"/>
      <c r="D8" s="765"/>
      <c r="E8" s="765"/>
      <c r="F8" s="765"/>
      <c r="G8" s="765"/>
      <c r="H8" s="765"/>
      <c r="I8" s="765"/>
    </row>
    <row r="9" spans="1:9" ht="15" customHeight="1" x14ac:dyDescent="0.25">
      <c r="A9" s="765"/>
      <c r="B9" s="765"/>
      <c r="C9" s="765"/>
      <c r="D9" s="765"/>
      <c r="E9" s="765"/>
      <c r="F9" s="765"/>
      <c r="G9" s="765"/>
      <c r="H9" s="765"/>
      <c r="I9" s="765"/>
    </row>
    <row r="10" spans="1:9" ht="15" customHeight="1" x14ac:dyDescent="0.25">
      <c r="A10" s="765"/>
      <c r="B10" s="765"/>
      <c r="C10" s="765"/>
      <c r="D10" s="765"/>
      <c r="E10" s="765"/>
      <c r="F10" s="765"/>
      <c r="G10" s="765"/>
      <c r="H10" s="765"/>
      <c r="I10" s="765"/>
    </row>
    <row r="11" spans="1:9" ht="15" customHeight="1" x14ac:dyDescent="0.25">
      <c r="A11" s="765"/>
      <c r="B11" s="765"/>
      <c r="C11" s="765"/>
      <c r="D11" s="765"/>
      <c r="E11" s="765"/>
      <c r="F11" s="765"/>
      <c r="G11" s="765"/>
      <c r="H11" s="765"/>
      <c r="I11" s="765"/>
    </row>
    <row r="12" spans="1:9" ht="15" customHeight="1" x14ac:dyDescent="0.25">
      <c r="A12" s="765"/>
      <c r="B12" s="765"/>
      <c r="C12" s="765"/>
      <c r="D12" s="765"/>
      <c r="E12" s="765"/>
      <c r="F12" s="765"/>
      <c r="G12" s="765"/>
      <c r="H12" s="765"/>
      <c r="I12" s="765"/>
    </row>
    <row r="13" spans="1:9" ht="15" customHeight="1" x14ac:dyDescent="0.25">
      <c r="A13" s="765"/>
      <c r="B13" s="765"/>
      <c r="C13" s="765"/>
      <c r="D13" s="765"/>
      <c r="E13" s="765"/>
      <c r="F13" s="765"/>
      <c r="G13" s="765"/>
      <c r="H13" s="765"/>
      <c r="I13" s="765"/>
    </row>
    <row r="14" spans="1:9" ht="15" customHeight="1" x14ac:dyDescent="0.25">
      <c r="A14" s="765"/>
      <c r="B14" s="765"/>
      <c r="C14" s="765"/>
      <c r="D14" s="765"/>
      <c r="E14" s="765"/>
      <c r="F14" s="765"/>
      <c r="G14" s="765"/>
      <c r="H14" s="765"/>
      <c r="I14" s="765"/>
    </row>
    <row r="15" spans="1:9" ht="15" customHeight="1" x14ac:dyDescent="0.25">
      <c r="A15" s="765"/>
      <c r="B15" s="765"/>
      <c r="C15" s="765"/>
      <c r="D15" s="765"/>
      <c r="E15" s="765"/>
      <c r="F15" s="765"/>
      <c r="G15" s="765"/>
      <c r="H15" s="765"/>
      <c r="I15" s="765"/>
    </row>
    <row r="16" spans="1:9" ht="15" customHeight="1" x14ac:dyDescent="0.25">
      <c r="A16" s="765"/>
      <c r="B16" s="765"/>
      <c r="C16" s="765"/>
      <c r="D16" s="765"/>
      <c r="E16" s="765"/>
      <c r="F16" s="765"/>
      <c r="G16" s="765"/>
      <c r="H16" s="765"/>
      <c r="I16" s="765"/>
    </row>
    <row r="17" spans="1:9" ht="15" customHeight="1" x14ac:dyDescent="0.25">
      <c r="A17" s="765"/>
      <c r="B17" s="765"/>
      <c r="C17" s="765"/>
      <c r="D17" s="765"/>
      <c r="E17" s="765"/>
      <c r="F17" s="765"/>
      <c r="G17" s="765"/>
      <c r="H17" s="765"/>
      <c r="I17" s="765"/>
    </row>
    <row r="18" spans="1:9" ht="15" customHeight="1" x14ac:dyDescent="0.25">
      <c r="A18" s="765"/>
      <c r="B18" s="765"/>
      <c r="C18" s="765"/>
      <c r="D18" s="765"/>
      <c r="E18" s="765"/>
      <c r="F18" s="765"/>
      <c r="G18" s="765"/>
      <c r="H18" s="765"/>
      <c r="I18" s="765"/>
    </row>
    <row r="19" spans="1:9" ht="15" customHeight="1" x14ac:dyDescent="0.25">
      <c r="A19" s="765"/>
      <c r="B19" s="765"/>
      <c r="C19" s="765"/>
      <c r="D19" s="765"/>
      <c r="E19" s="765"/>
      <c r="F19" s="765"/>
      <c r="G19" s="765"/>
      <c r="H19" s="765"/>
      <c r="I19" s="765"/>
    </row>
    <row r="20" spans="1:9" ht="15" customHeight="1" x14ac:dyDescent="0.25">
      <c r="A20" s="765"/>
      <c r="B20" s="765"/>
      <c r="C20" s="765"/>
      <c r="D20" s="765"/>
      <c r="E20" s="765"/>
      <c r="F20" s="765"/>
      <c r="G20" s="765"/>
      <c r="H20" s="765"/>
      <c r="I20" s="765"/>
    </row>
    <row r="21" spans="1:9" ht="15" customHeight="1" x14ac:dyDescent="0.25">
      <c r="A21" s="765"/>
      <c r="B21" s="765"/>
      <c r="C21" s="765"/>
      <c r="D21" s="765"/>
      <c r="E21" s="765"/>
      <c r="F21" s="765"/>
      <c r="G21" s="765"/>
      <c r="H21" s="765"/>
      <c r="I21" s="765"/>
    </row>
    <row r="22" spans="1:9" ht="15" customHeight="1" x14ac:dyDescent="0.25">
      <c r="A22" s="765"/>
      <c r="B22" s="765"/>
      <c r="C22" s="765"/>
      <c r="D22" s="765"/>
      <c r="E22" s="765"/>
      <c r="F22" s="765"/>
      <c r="G22" s="765"/>
      <c r="H22" s="765"/>
      <c r="I22" s="765"/>
    </row>
    <row r="23" spans="1:9" ht="15" customHeight="1" x14ac:dyDescent="0.25">
      <c r="A23" s="765"/>
      <c r="B23" s="765"/>
      <c r="C23" s="765"/>
      <c r="D23" s="765"/>
      <c r="E23" s="765"/>
      <c r="F23" s="765"/>
      <c r="G23" s="765"/>
      <c r="H23" s="765"/>
      <c r="I23" s="765"/>
    </row>
    <row r="24" spans="1:9" ht="15" customHeight="1" x14ac:dyDescent="0.25">
      <c r="A24" s="765"/>
      <c r="B24" s="765"/>
      <c r="C24" s="765"/>
      <c r="D24" s="765"/>
      <c r="E24" s="765"/>
      <c r="F24" s="765"/>
      <c r="G24" s="765"/>
      <c r="H24" s="765"/>
      <c r="I24" s="765"/>
    </row>
    <row r="25" spans="1:9" ht="15" customHeight="1" x14ac:dyDescent="0.25">
      <c r="A25" s="765"/>
      <c r="B25" s="765"/>
      <c r="C25" s="765"/>
      <c r="D25" s="765"/>
      <c r="E25" s="765"/>
      <c r="F25" s="765"/>
      <c r="G25" s="765"/>
      <c r="H25" s="765"/>
      <c r="I25" s="765"/>
    </row>
    <row r="26" spans="1:9" ht="15" customHeight="1" x14ac:dyDescent="0.25">
      <c r="A26" s="765"/>
      <c r="B26" s="765"/>
      <c r="C26" s="765"/>
      <c r="D26" s="765"/>
      <c r="E26" s="765"/>
      <c r="F26" s="765"/>
      <c r="G26" s="765"/>
      <c r="H26" s="765"/>
      <c r="I26" s="765"/>
    </row>
    <row r="27" spans="1:9" ht="15" customHeight="1" x14ac:dyDescent="0.25">
      <c r="A27" s="765"/>
      <c r="B27" s="765"/>
      <c r="C27" s="765"/>
      <c r="D27" s="765"/>
      <c r="E27" s="765"/>
      <c r="F27" s="765"/>
      <c r="G27" s="765"/>
      <c r="H27" s="765"/>
      <c r="I27" s="765"/>
    </row>
    <row r="28" spans="1:9" ht="15" customHeight="1" x14ac:dyDescent="0.25">
      <c r="A28" s="765"/>
      <c r="B28" s="765"/>
      <c r="C28" s="765"/>
      <c r="D28" s="765"/>
      <c r="E28" s="765"/>
      <c r="F28" s="765"/>
      <c r="G28" s="765"/>
      <c r="H28" s="765"/>
      <c r="I28" s="765"/>
    </row>
    <row r="29" spans="1:9" ht="15" customHeight="1" x14ac:dyDescent="0.25">
      <c r="A29" s="765"/>
      <c r="B29" s="765"/>
      <c r="C29" s="765"/>
      <c r="D29" s="765"/>
      <c r="E29" s="765"/>
      <c r="F29" s="765"/>
      <c r="G29" s="765"/>
      <c r="H29" s="765"/>
      <c r="I29" s="765"/>
    </row>
    <row r="30" spans="1:9" ht="9.15" customHeight="1" x14ac:dyDescent="0.25">
      <c r="A30" s="765"/>
      <c r="B30" s="765"/>
      <c r="C30" s="765"/>
      <c r="D30" s="765"/>
      <c r="E30" s="765"/>
      <c r="F30" s="765"/>
      <c r="G30" s="765"/>
      <c r="H30" s="765"/>
      <c r="I30" s="765"/>
    </row>
    <row r="31" spans="1:9" ht="15" customHeight="1" x14ac:dyDescent="0.25"/>
    <row r="32" spans="1:9" ht="15" customHeight="1" x14ac:dyDescent="0.25"/>
    <row r="33" s="685" customFormat="1" ht="15" customHeight="1" x14ac:dyDescent="0.25"/>
    <row r="34" s="685" customFormat="1" ht="15" customHeight="1" x14ac:dyDescent="0.25"/>
    <row r="35" s="685" customFormat="1" ht="15" customHeight="1" x14ac:dyDescent="0.25"/>
    <row r="36" s="685" customFormat="1" ht="15" customHeight="1" x14ac:dyDescent="0.25"/>
    <row r="37" s="685" customFormat="1" ht="15" customHeight="1" x14ac:dyDescent="0.25"/>
    <row r="38" s="685" customFormat="1" ht="15" customHeight="1" x14ac:dyDescent="0.25"/>
    <row r="39" s="685" customFormat="1" ht="15" customHeight="1" x14ac:dyDescent="0.25"/>
    <row r="40" s="685" customFormat="1" ht="15" customHeight="1" x14ac:dyDescent="0.25"/>
    <row r="41" s="685" customFormat="1" ht="15" customHeight="1" x14ac:dyDescent="0.25"/>
    <row r="42" s="685" customFormat="1" ht="15" customHeight="1" x14ac:dyDescent="0.25"/>
    <row r="43" s="685" customFormat="1" ht="15" customHeight="1" x14ac:dyDescent="0.25"/>
    <row r="44" s="685" customFormat="1" ht="15" customHeight="1" x14ac:dyDescent="0.25"/>
    <row r="45" s="685" customFormat="1" ht="15" customHeight="1" x14ac:dyDescent="0.25"/>
    <row r="46" s="685" customFormat="1" ht="15" customHeight="1" x14ac:dyDescent="0.25"/>
    <row r="47" s="685" customFormat="1" ht="15" customHeight="1" x14ac:dyDescent="0.25"/>
    <row r="48" s="685" customFormat="1" ht="15" customHeight="1" x14ac:dyDescent="0.25"/>
    <row r="49" s="685" customFormat="1" ht="15" customHeight="1" x14ac:dyDescent="0.25"/>
    <row r="50" s="685" customFormat="1" ht="15" customHeight="1" x14ac:dyDescent="0.25"/>
  </sheetData>
  <mergeCells count="1">
    <mergeCell ref="A1:I30"/>
  </mergeCells>
  <pageMargins left="0.75" right="0.75" top="1" bottom="1" header="0.5" footer="0.5"/>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7" tint="0.39997558519241921"/>
  </sheetPr>
  <dimension ref="A2:AA315"/>
  <sheetViews>
    <sheetView showGridLines="0" showRuler="0" workbookViewId="0"/>
  </sheetViews>
  <sheetFormatPr defaultColWidth="13.33203125" defaultRowHeight="13.2" x14ac:dyDescent="0.25"/>
  <cols>
    <col min="1" max="1" width="13.33203125" style="686"/>
    <col min="2" max="3" width="51.6640625" style="686" customWidth="1"/>
    <col min="4" max="16384" width="13.33203125" style="686"/>
  </cols>
  <sheetData>
    <row r="2" spans="1:27" ht="60" customHeight="1" x14ac:dyDescent="0.25"/>
    <row r="3" spans="1:27" ht="16.2" customHeight="1" x14ac:dyDescent="0.25">
      <c r="Q3" s="729"/>
      <c r="R3" s="729"/>
      <c r="S3" s="729"/>
      <c r="T3" s="729"/>
      <c r="U3" s="729"/>
      <c r="V3" s="729"/>
      <c r="W3" s="729"/>
      <c r="X3" s="729"/>
      <c r="Y3" s="729"/>
      <c r="Z3" s="729"/>
      <c r="AA3" s="729"/>
    </row>
    <row r="4" spans="1:27" ht="21" x14ac:dyDescent="0.35">
      <c r="A4" s="767" t="s">
        <v>1580</v>
      </c>
      <c r="B4" s="767"/>
      <c r="C4" s="767"/>
      <c r="D4" s="671"/>
      <c r="E4" s="671"/>
      <c r="F4" s="671"/>
      <c r="G4" s="671"/>
      <c r="H4" s="671"/>
      <c r="I4" s="671"/>
      <c r="J4" s="671"/>
      <c r="K4" s="671"/>
      <c r="L4" s="671"/>
      <c r="M4" s="671"/>
      <c r="N4" s="671"/>
      <c r="O4" s="671"/>
      <c r="P4" s="671"/>
      <c r="Q4" s="671"/>
      <c r="R4" s="671"/>
      <c r="S4" s="671"/>
      <c r="T4" s="671"/>
      <c r="U4" s="671"/>
      <c r="V4" s="671"/>
      <c r="W4" s="671"/>
      <c r="X4" s="671"/>
      <c r="Y4" s="671"/>
    </row>
    <row r="5" spans="1:27" ht="16.2" customHeight="1" x14ac:dyDescent="0.25">
      <c r="Q5" s="729"/>
      <c r="R5" s="729"/>
      <c r="S5" s="729"/>
      <c r="T5" s="729"/>
      <c r="U5" s="729"/>
      <c r="V5" s="729"/>
      <c r="W5" s="729"/>
      <c r="X5" s="729"/>
      <c r="Y5" s="729"/>
      <c r="Z5" s="729"/>
      <c r="AA5" s="729"/>
    </row>
    <row r="6" spans="1:27" x14ac:dyDescent="0.25">
      <c r="A6" s="766" t="s">
        <v>955</v>
      </c>
      <c r="B6" s="766"/>
      <c r="C6" s="766"/>
      <c r="D6" s="768"/>
      <c r="E6" s="768"/>
      <c r="F6" s="768"/>
      <c r="G6" s="671"/>
      <c r="H6" s="671"/>
      <c r="I6" s="671"/>
      <c r="J6" s="671"/>
      <c r="K6" s="671"/>
      <c r="L6" s="671"/>
      <c r="M6" s="671"/>
      <c r="N6" s="671"/>
      <c r="O6" s="671"/>
      <c r="P6" s="671"/>
      <c r="Q6" s="671"/>
      <c r="R6" s="671"/>
      <c r="S6" s="671"/>
      <c r="T6" s="671"/>
      <c r="U6" s="671"/>
      <c r="V6" s="671"/>
      <c r="W6" s="671"/>
      <c r="X6" s="671"/>
      <c r="Y6" s="671"/>
    </row>
    <row r="7" spans="1:27" x14ac:dyDescent="0.25">
      <c r="A7" s="671"/>
      <c r="B7" s="671"/>
      <c r="C7" s="671"/>
      <c r="D7" s="672"/>
      <c r="E7" s="672"/>
      <c r="F7" s="672"/>
      <c r="G7" s="671"/>
      <c r="H7" s="671"/>
      <c r="I7" s="671"/>
      <c r="J7" s="671"/>
      <c r="K7" s="671"/>
      <c r="L7" s="671"/>
      <c r="M7" s="671"/>
      <c r="N7" s="671"/>
      <c r="O7" s="671"/>
      <c r="P7" s="671"/>
      <c r="Q7" s="671"/>
      <c r="R7" s="671"/>
      <c r="S7" s="671"/>
      <c r="T7" s="671"/>
      <c r="U7" s="671"/>
      <c r="V7" s="671"/>
      <c r="W7" s="671"/>
      <c r="X7" s="671"/>
      <c r="Y7" s="671"/>
    </row>
    <row r="8" spans="1:27" ht="21.6" x14ac:dyDescent="0.25">
      <c r="A8" s="670" t="s">
        <v>956</v>
      </c>
      <c r="B8" s="670" t="s">
        <v>957</v>
      </c>
      <c r="C8" s="670" t="s">
        <v>1581</v>
      </c>
      <c r="D8" s="673" t="s">
        <v>958</v>
      </c>
      <c r="E8" s="673" t="s">
        <v>959</v>
      </c>
      <c r="F8" s="673" t="s">
        <v>960</v>
      </c>
      <c r="G8" s="673" t="s">
        <v>961</v>
      </c>
      <c r="H8" s="673" t="s">
        <v>962</v>
      </c>
      <c r="I8" s="673" t="s">
        <v>963</v>
      </c>
      <c r="J8" s="673" t="s">
        <v>964</v>
      </c>
      <c r="K8" s="673" t="s">
        <v>965</v>
      </c>
      <c r="L8" s="671"/>
      <c r="M8" s="671"/>
      <c r="N8" s="671"/>
      <c r="O8" s="671"/>
      <c r="P8" s="671"/>
      <c r="Q8" s="671"/>
      <c r="R8" s="671"/>
      <c r="S8" s="671"/>
      <c r="T8" s="671"/>
      <c r="U8" s="671"/>
      <c r="V8" s="671"/>
      <c r="W8" s="671"/>
      <c r="X8" s="671"/>
      <c r="Y8" s="671"/>
    </row>
    <row r="9" spans="1:27" ht="21.6" x14ac:dyDescent="0.25">
      <c r="A9" s="728" t="s">
        <v>966</v>
      </c>
      <c r="B9" s="674"/>
      <c r="C9" s="674"/>
      <c r="D9" s="674"/>
      <c r="E9" s="674"/>
      <c r="F9" s="674"/>
      <c r="G9" s="674"/>
      <c r="H9" s="674"/>
      <c r="I9" s="674"/>
      <c r="J9" s="674"/>
      <c r="K9" s="674"/>
      <c r="L9" s="671"/>
      <c r="M9" s="671"/>
      <c r="N9" s="671"/>
      <c r="O9" s="671"/>
      <c r="P9" s="671"/>
      <c r="Q9" s="671"/>
      <c r="R9" s="671"/>
      <c r="S9" s="671"/>
      <c r="T9" s="671"/>
      <c r="U9" s="671"/>
      <c r="V9" s="671"/>
      <c r="W9" s="671"/>
      <c r="X9" s="671"/>
      <c r="Y9" s="671"/>
    </row>
    <row r="10" spans="1:27" ht="124.2" x14ac:dyDescent="0.25">
      <c r="A10" s="769" t="s">
        <v>967</v>
      </c>
      <c r="B10" s="671" t="s">
        <v>968</v>
      </c>
      <c r="C10" s="671" t="s">
        <v>1582</v>
      </c>
      <c r="D10" s="671"/>
      <c r="E10" s="671"/>
      <c r="F10" s="671"/>
      <c r="G10" s="671"/>
      <c r="H10" s="671"/>
      <c r="I10" s="671"/>
      <c r="J10" s="671"/>
      <c r="K10" s="671"/>
      <c r="L10" s="671"/>
      <c r="M10" s="671"/>
      <c r="N10" s="671"/>
      <c r="O10" s="671"/>
      <c r="P10" s="671"/>
      <c r="Q10" s="671"/>
      <c r="R10" s="671"/>
      <c r="S10" s="671"/>
      <c r="T10" s="671"/>
      <c r="U10" s="671"/>
      <c r="V10" s="671"/>
      <c r="W10" s="671"/>
      <c r="X10" s="671"/>
      <c r="Y10" s="671"/>
    </row>
    <row r="11" spans="1:27" ht="78.599999999999994" x14ac:dyDescent="0.25">
      <c r="A11" s="769"/>
      <c r="B11" s="671" t="s">
        <v>969</v>
      </c>
      <c r="C11" s="671" t="s">
        <v>1583</v>
      </c>
      <c r="D11" s="671"/>
      <c r="E11" s="671"/>
      <c r="F11" s="671"/>
      <c r="G11" s="671"/>
      <c r="H11" s="671"/>
      <c r="I11" s="671"/>
      <c r="J11" s="671" t="s">
        <v>970</v>
      </c>
      <c r="K11" s="671"/>
      <c r="L11" s="671"/>
      <c r="M11" s="671"/>
      <c r="N11" s="671"/>
      <c r="O11" s="671"/>
      <c r="P11" s="671"/>
      <c r="Q11" s="671"/>
      <c r="R11" s="671"/>
      <c r="S11" s="671"/>
      <c r="T11" s="671"/>
      <c r="U11" s="671"/>
      <c r="V11" s="671"/>
      <c r="W11" s="671"/>
      <c r="X11" s="671"/>
      <c r="Y11" s="671"/>
    </row>
    <row r="12" spans="1:27" ht="100.8" x14ac:dyDescent="0.25">
      <c r="A12" s="769"/>
      <c r="B12" s="671" t="s">
        <v>971</v>
      </c>
      <c r="C12" s="671" t="s">
        <v>1584</v>
      </c>
      <c r="D12" s="671"/>
      <c r="E12" s="671"/>
      <c r="F12" s="671"/>
      <c r="G12" s="671"/>
      <c r="H12" s="671"/>
      <c r="I12" s="671"/>
      <c r="J12" s="671"/>
      <c r="K12" s="671"/>
      <c r="L12" s="671"/>
      <c r="M12" s="671"/>
      <c r="N12" s="671"/>
      <c r="O12" s="671"/>
      <c r="P12" s="671"/>
      <c r="Q12" s="671"/>
      <c r="R12" s="671"/>
      <c r="S12" s="671"/>
      <c r="T12" s="671"/>
      <c r="U12" s="671"/>
      <c r="V12" s="671"/>
      <c r="W12" s="671"/>
      <c r="X12" s="671"/>
      <c r="Y12" s="671"/>
    </row>
    <row r="13" spans="1:27" x14ac:dyDescent="0.25">
      <c r="A13" s="769"/>
      <c r="B13" s="671" t="s">
        <v>972</v>
      </c>
      <c r="C13" s="671" t="s">
        <v>973</v>
      </c>
      <c r="D13" s="671"/>
      <c r="E13" s="671"/>
      <c r="F13" s="671"/>
      <c r="G13" s="671"/>
      <c r="H13" s="671"/>
      <c r="I13" s="671"/>
      <c r="J13" s="671"/>
      <c r="K13" s="671"/>
      <c r="L13" s="671"/>
      <c r="M13" s="671"/>
      <c r="N13" s="671"/>
      <c r="O13" s="671"/>
      <c r="P13" s="671"/>
      <c r="Q13" s="671"/>
      <c r="R13" s="671"/>
      <c r="S13" s="671"/>
      <c r="T13" s="671"/>
      <c r="U13" s="671"/>
      <c r="V13" s="671"/>
      <c r="W13" s="671"/>
      <c r="X13" s="671"/>
      <c r="Y13" s="671"/>
    </row>
    <row r="14" spans="1:27" ht="147" x14ac:dyDescent="0.25">
      <c r="A14" s="769"/>
      <c r="B14" s="671" t="s">
        <v>974</v>
      </c>
      <c r="C14" s="671" t="s">
        <v>1585</v>
      </c>
      <c r="D14" s="671"/>
      <c r="E14" s="671"/>
      <c r="F14" s="671"/>
      <c r="G14" s="671"/>
      <c r="H14" s="671" t="s">
        <v>975</v>
      </c>
      <c r="I14" s="671"/>
      <c r="J14" s="671" t="s">
        <v>976</v>
      </c>
      <c r="K14" s="671" t="s">
        <v>977</v>
      </c>
      <c r="L14" s="671"/>
      <c r="M14" s="671"/>
      <c r="N14" s="671"/>
      <c r="O14" s="671"/>
      <c r="P14" s="671"/>
      <c r="Q14" s="671"/>
      <c r="R14" s="671"/>
      <c r="S14" s="671"/>
      <c r="T14" s="671"/>
      <c r="U14" s="671"/>
      <c r="V14" s="671"/>
      <c r="W14" s="671"/>
      <c r="X14" s="671"/>
      <c r="Y14" s="671"/>
    </row>
    <row r="15" spans="1:27" ht="244.2" x14ac:dyDescent="0.25">
      <c r="A15" s="769"/>
      <c r="B15" s="671" t="s">
        <v>978</v>
      </c>
      <c r="C15" s="671" t="s">
        <v>1586</v>
      </c>
      <c r="D15" s="671"/>
      <c r="E15" s="671"/>
      <c r="F15" s="671"/>
      <c r="G15" s="671"/>
      <c r="H15" s="671" t="s">
        <v>979</v>
      </c>
      <c r="I15" s="671"/>
      <c r="J15" s="671"/>
      <c r="K15" s="671"/>
      <c r="L15" s="671"/>
      <c r="M15" s="671"/>
      <c r="N15" s="671"/>
      <c r="O15" s="671"/>
      <c r="P15" s="671"/>
      <c r="Q15" s="671"/>
      <c r="R15" s="671"/>
      <c r="S15" s="671"/>
      <c r="T15" s="671"/>
      <c r="U15" s="671"/>
      <c r="V15" s="671"/>
      <c r="W15" s="671"/>
      <c r="X15" s="671"/>
      <c r="Y15" s="671"/>
    </row>
    <row r="16" spans="1:27" ht="111.6" x14ac:dyDescent="0.25">
      <c r="A16" s="769"/>
      <c r="B16" s="671" t="s">
        <v>980</v>
      </c>
      <c r="C16" s="671" t="s">
        <v>1587</v>
      </c>
      <c r="D16" s="671"/>
      <c r="E16" s="671"/>
      <c r="F16" s="671" t="s">
        <v>981</v>
      </c>
      <c r="G16" s="671"/>
      <c r="H16" s="671"/>
      <c r="I16" s="671" t="s">
        <v>982</v>
      </c>
      <c r="J16" s="671"/>
      <c r="K16" s="671"/>
      <c r="L16" s="671"/>
      <c r="M16" s="671"/>
      <c r="N16" s="671"/>
      <c r="O16" s="671"/>
      <c r="P16" s="671"/>
      <c r="Q16" s="671"/>
      <c r="R16" s="671"/>
      <c r="S16" s="671"/>
      <c r="T16" s="671"/>
      <c r="U16" s="671"/>
      <c r="V16" s="671"/>
      <c r="W16" s="671"/>
      <c r="X16" s="671"/>
      <c r="Y16" s="671"/>
    </row>
    <row r="17" spans="1:25" ht="180.6" x14ac:dyDescent="0.25">
      <c r="A17" s="769"/>
      <c r="B17" s="671" t="s">
        <v>983</v>
      </c>
      <c r="C17" s="671" t="s">
        <v>1588</v>
      </c>
      <c r="D17" s="671"/>
      <c r="E17" s="671"/>
      <c r="F17" s="671" t="s">
        <v>984</v>
      </c>
      <c r="G17" s="671"/>
      <c r="H17" s="671"/>
      <c r="I17" s="671" t="s">
        <v>985</v>
      </c>
      <c r="J17" s="671"/>
      <c r="K17" s="671"/>
      <c r="L17" s="671"/>
      <c r="M17" s="671"/>
      <c r="N17" s="671"/>
      <c r="O17" s="671"/>
      <c r="P17" s="671"/>
      <c r="Q17" s="671"/>
      <c r="R17" s="671"/>
      <c r="S17" s="671"/>
      <c r="T17" s="671"/>
      <c r="U17" s="671"/>
      <c r="V17" s="671"/>
      <c r="W17" s="671"/>
      <c r="X17" s="671"/>
      <c r="Y17" s="671"/>
    </row>
    <row r="18" spans="1:25" ht="88.2" x14ac:dyDescent="0.25">
      <c r="A18" s="769"/>
      <c r="B18" s="671" t="s">
        <v>986</v>
      </c>
      <c r="C18" s="671" t="s">
        <v>1589</v>
      </c>
      <c r="D18" s="671"/>
      <c r="E18" s="671"/>
      <c r="F18" s="671" t="s">
        <v>987</v>
      </c>
      <c r="G18" s="671" t="s">
        <v>988</v>
      </c>
      <c r="H18" s="671" t="s">
        <v>989</v>
      </c>
      <c r="I18" s="671" t="s">
        <v>990</v>
      </c>
      <c r="J18" s="671"/>
      <c r="K18" s="671" t="s">
        <v>991</v>
      </c>
      <c r="L18" s="671"/>
      <c r="M18" s="671"/>
      <c r="N18" s="671"/>
      <c r="O18" s="671"/>
      <c r="P18" s="671"/>
      <c r="Q18" s="671"/>
      <c r="R18" s="671"/>
      <c r="S18" s="671"/>
      <c r="T18" s="671"/>
      <c r="U18" s="671"/>
      <c r="V18" s="671"/>
      <c r="W18" s="671"/>
      <c r="X18" s="671"/>
      <c r="Y18" s="671"/>
    </row>
    <row r="19" spans="1:25" ht="109.8" x14ac:dyDescent="0.25">
      <c r="A19" s="769"/>
      <c r="B19" s="671" t="s">
        <v>992</v>
      </c>
      <c r="C19" s="671" t="s">
        <v>1590</v>
      </c>
      <c r="D19" s="671"/>
      <c r="E19" s="671"/>
      <c r="F19" s="671"/>
      <c r="G19" s="671"/>
      <c r="H19" s="671"/>
      <c r="I19" s="671" t="s">
        <v>990</v>
      </c>
      <c r="J19" s="671"/>
      <c r="K19" s="671"/>
      <c r="L19" s="671"/>
      <c r="M19" s="671"/>
      <c r="N19" s="671"/>
      <c r="O19" s="671"/>
      <c r="P19" s="671"/>
      <c r="Q19" s="671"/>
      <c r="R19" s="671"/>
      <c r="S19" s="671"/>
      <c r="T19" s="671"/>
      <c r="U19" s="671"/>
      <c r="V19" s="671"/>
      <c r="W19" s="671"/>
      <c r="X19" s="671"/>
      <c r="Y19" s="671"/>
    </row>
    <row r="20" spans="1:25" ht="33.6" x14ac:dyDescent="0.25">
      <c r="A20" s="769"/>
      <c r="B20" s="671" t="s">
        <v>993</v>
      </c>
      <c r="C20" s="671" t="s">
        <v>1591</v>
      </c>
      <c r="D20" s="671"/>
      <c r="E20" s="671"/>
      <c r="F20" s="671"/>
      <c r="G20" s="671"/>
      <c r="H20" s="671"/>
      <c r="I20" s="671" t="s">
        <v>994</v>
      </c>
      <c r="J20" s="671"/>
      <c r="K20" s="671"/>
      <c r="L20" s="671"/>
      <c r="M20" s="671"/>
      <c r="N20" s="671"/>
      <c r="O20" s="671"/>
      <c r="P20" s="671"/>
      <c r="Q20" s="671"/>
      <c r="R20" s="671"/>
      <c r="S20" s="671"/>
      <c r="T20" s="671"/>
      <c r="U20" s="671"/>
      <c r="V20" s="671"/>
      <c r="W20" s="671"/>
      <c r="X20" s="671"/>
      <c r="Y20" s="671"/>
    </row>
    <row r="21" spans="1:25" ht="157.19999999999999" x14ac:dyDescent="0.25">
      <c r="A21" s="769"/>
      <c r="B21" s="671" t="s">
        <v>995</v>
      </c>
      <c r="C21" s="671" t="s">
        <v>1592</v>
      </c>
      <c r="D21" s="671"/>
      <c r="E21" s="671" t="s">
        <v>996</v>
      </c>
      <c r="F21" s="671"/>
      <c r="G21" s="671" t="s">
        <v>997</v>
      </c>
      <c r="H21" s="671" t="s">
        <v>998</v>
      </c>
      <c r="I21" s="671" t="s">
        <v>999</v>
      </c>
      <c r="J21" s="671"/>
      <c r="K21" s="671" t="s">
        <v>1593</v>
      </c>
      <c r="L21" s="671"/>
      <c r="M21" s="671"/>
      <c r="N21" s="671"/>
      <c r="O21" s="671"/>
      <c r="P21" s="671"/>
      <c r="Q21" s="671"/>
      <c r="R21" s="671"/>
      <c r="S21" s="671"/>
      <c r="T21" s="671"/>
      <c r="U21" s="671"/>
      <c r="V21" s="671"/>
      <c r="W21" s="671"/>
      <c r="X21" s="671"/>
      <c r="Y21" s="671"/>
    </row>
    <row r="22" spans="1:25" ht="147" x14ac:dyDescent="0.25">
      <c r="A22" s="769"/>
      <c r="B22" s="671" t="s">
        <v>1000</v>
      </c>
      <c r="C22" s="671" t="s">
        <v>1594</v>
      </c>
      <c r="D22" s="671"/>
      <c r="E22" s="671" t="s">
        <v>1001</v>
      </c>
      <c r="F22" s="671"/>
      <c r="G22" s="671" t="s">
        <v>988</v>
      </c>
      <c r="H22" s="671" t="s">
        <v>1002</v>
      </c>
      <c r="I22" s="671"/>
      <c r="J22" s="671"/>
      <c r="K22" s="671" t="s">
        <v>1003</v>
      </c>
      <c r="L22" s="671"/>
      <c r="M22" s="671"/>
      <c r="N22" s="671"/>
      <c r="O22" s="671"/>
      <c r="P22" s="671"/>
      <c r="Q22" s="671"/>
      <c r="R22" s="671"/>
      <c r="S22" s="671"/>
      <c r="T22" s="671"/>
      <c r="U22" s="671"/>
      <c r="V22" s="671"/>
      <c r="W22" s="671"/>
      <c r="X22" s="671"/>
      <c r="Y22" s="671"/>
    </row>
    <row r="23" spans="1:25" ht="159.6" x14ac:dyDescent="0.25">
      <c r="A23" s="769"/>
      <c r="B23" s="671" t="s">
        <v>1004</v>
      </c>
      <c r="C23" s="671" t="s">
        <v>1595</v>
      </c>
      <c r="D23" s="671"/>
      <c r="E23" s="671"/>
      <c r="F23" s="671"/>
      <c r="G23" s="671" t="s">
        <v>1005</v>
      </c>
      <c r="H23" s="671" t="s">
        <v>998</v>
      </c>
      <c r="I23" s="671"/>
      <c r="J23" s="671"/>
      <c r="K23" s="671" t="s">
        <v>1593</v>
      </c>
      <c r="L23" s="671"/>
      <c r="M23" s="671"/>
      <c r="N23" s="671"/>
      <c r="O23" s="671"/>
      <c r="P23" s="671"/>
      <c r="Q23" s="671"/>
      <c r="R23" s="671"/>
      <c r="S23" s="671"/>
      <c r="T23" s="671"/>
      <c r="U23" s="671"/>
      <c r="V23" s="671"/>
      <c r="W23" s="671"/>
      <c r="X23" s="671"/>
      <c r="Y23" s="671"/>
    </row>
    <row r="24" spans="1:25" ht="44.4" x14ac:dyDescent="0.25">
      <c r="A24" s="769"/>
      <c r="B24" s="671" t="s">
        <v>1006</v>
      </c>
      <c r="C24" s="671" t="s">
        <v>1596</v>
      </c>
      <c r="D24" s="671"/>
      <c r="E24" s="671"/>
      <c r="F24" s="671"/>
      <c r="G24" s="671"/>
      <c r="H24" s="671"/>
      <c r="I24" s="671" t="s">
        <v>994</v>
      </c>
      <c r="J24" s="671" t="s">
        <v>1007</v>
      </c>
      <c r="K24" s="671"/>
      <c r="L24" s="671"/>
      <c r="M24" s="671"/>
      <c r="N24" s="671"/>
      <c r="O24" s="671"/>
      <c r="P24" s="671"/>
      <c r="Q24" s="671"/>
      <c r="R24" s="671"/>
      <c r="S24" s="671"/>
      <c r="T24" s="671"/>
      <c r="U24" s="671"/>
      <c r="V24" s="671"/>
      <c r="W24" s="671"/>
      <c r="X24" s="671"/>
      <c r="Y24" s="671"/>
    </row>
    <row r="25" spans="1:25" ht="112.2" x14ac:dyDescent="0.25">
      <c r="A25" s="769"/>
      <c r="B25" s="671" t="s">
        <v>1008</v>
      </c>
      <c r="C25" s="671" t="s">
        <v>1597</v>
      </c>
      <c r="D25" s="671"/>
      <c r="E25" s="671"/>
      <c r="F25" s="671"/>
      <c r="G25" s="671"/>
      <c r="H25" s="671"/>
      <c r="I25" s="671"/>
      <c r="J25" s="671"/>
      <c r="K25" s="671"/>
      <c r="L25" s="671"/>
      <c r="M25" s="671"/>
      <c r="N25" s="671"/>
      <c r="O25" s="671"/>
      <c r="P25" s="671"/>
      <c r="Q25" s="671"/>
      <c r="R25" s="671"/>
      <c r="S25" s="671"/>
      <c r="T25" s="671"/>
      <c r="U25" s="671"/>
      <c r="V25" s="671"/>
      <c r="W25" s="671"/>
      <c r="X25" s="671"/>
      <c r="Y25" s="671"/>
    </row>
    <row r="26" spans="1:25" ht="78" x14ac:dyDescent="0.25">
      <c r="A26" s="769"/>
      <c r="B26" s="671" t="s">
        <v>1009</v>
      </c>
      <c r="C26" s="671" t="s">
        <v>1598</v>
      </c>
      <c r="D26" s="671"/>
      <c r="E26" s="671"/>
      <c r="F26" s="671"/>
      <c r="G26" s="671" t="s">
        <v>988</v>
      </c>
      <c r="H26" s="671"/>
      <c r="I26" s="671"/>
      <c r="J26" s="671"/>
      <c r="K26" s="671"/>
      <c r="L26" s="671"/>
      <c r="M26" s="671"/>
      <c r="N26" s="671"/>
      <c r="O26" s="671"/>
      <c r="P26" s="671"/>
      <c r="Q26" s="671"/>
      <c r="R26" s="671"/>
      <c r="S26" s="671"/>
      <c r="T26" s="671"/>
      <c r="U26" s="671"/>
      <c r="V26" s="671"/>
      <c r="W26" s="671"/>
      <c r="X26" s="671"/>
      <c r="Y26" s="671"/>
    </row>
    <row r="27" spans="1:25" ht="33.6" x14ac:dyDescent="0.25">
      <c r="A27" s="769"/>
      <c r="B27" s="671" t="s">
        <v>1010</v>
      </c>
      <c r="C27" s="671" t="s">
        <v>1599</v>
      </c>
      <c r="D27" s="671"/>
      <c r="E27" s="671"/>
      <c r="F27" s="671"/>
      <c r="G27" s="671"/>
      <c r="H27" s="671"/>
      <c r="I27" s="671"/>
      <c r="J27" s="671"/>
      <c r="K27" s="671"/>
      <c r="L27" s="671"/>
      <c r="M27" s="671"/>
      <c r="N27" s="671"/>
      <c r="O27" s="671"/>
      <c r="P27" s="671"/>
      <c r="Q27" s="671"/>
      <c r="R27" s="671"/>
      <c r="S27" s="671"/>
      <c r="T27" s="671"/>
      <c r="U27" s="671"/>
      <c r="V27" s="671"/>
      <c r="W27" s="671"/>
      <c r="X27" s="671"/>
      <c r="Y27" s="671"/>
    </row>
    <row r="28" spans="1:25" ht="45.6" x14ac:dyDescent="0.25">
      <c r="A28" s="769"/>
      <c r="B28" s="671" t="s">
        <v>1011</v>
      </c>
      <c r="C28" s="671" t="s">
        <v>1600</v>
      </c>
      <c r="D28" s="671"/>
      <c r="E28" s="671"/>
      <c r="F28" s="671" t="s">
        <v>1012</v>
      </c>
      <c r="G28" s="671"/>
      <c r="H28" s="671" t="s">
        <v>1013</v>
      </c>
      <c r="I28" s="671"/>
      <c r="J28" s="671"/>
      <c r="K28" s="671" t="s">
        <v>1003</v>
      </c>
      <c r="L28" s="671"/>
      <c r="M28" s="671"/>
      <c r="N28" s="671"/>
      <c r="O28" s="671"/>
      <c r="P28" s="671"/>
      <c r="Q28" s="671"/>
      <c r="R28" s="671"/>
      <c r="S28" s="671"/>
      <c r="T28" s="671"/>
      <c r="U28" s="671"/>
      <c r="V28" s="671"/>
      <c r="W28" s="671"/>
      <c r="X28" s="671"/>
      <c r="Y28" s="671"/>
    </row>
    <row r="29" spans="1:25" ht="22.2" x14ac:dyDescent="0.25">
      <c r="A29" s="769"/>
      <c r="B29" s="671" t="s">
        <v>1014</v>
      </c>
      <c r="C29" s="671" t="s">
        <v>1015</v>
      </c>
      <c r="D29" s="671"/>
      <c r="E29" s="671"/>
      <c r="F29" s="671"/>
      <c r="G29" s="671"/>
      <c r="H29" s="671"/>
      <c r="I29" s="671"/>
      <c r="J29" s="671"/>
      <c r="K29" s="671"/>
      <c r="L29" s="671"/>
      <c r="M29" s="671"/>
      <c r="N29" s="671"/>
      <c r="O29" s="671"/>
      <c r="P29" s="671"/>
      <c r="Q29" s="671"/>
      <c r="R29" s="671"/>
      <c r="S29" s="671"/>
      <c r="T29" s="671"/>
      <c r="U29" s="671"/>
      <c r="V29" s="671"/>
      <c r="W29" s="671"/>
      <c r="X29" s="671"/>
      <c r="Y29" s="671"/>
    </row>
    <row r="30" spans="1:25" ht="55.2" x14ac:dyDescent="0.25">
      <c r="A30" s="769"/>
      <c r="B30" s="671" t="s">
        <v>1016</v>
      </c>
      <c r="C30" s="671" t="s">
        <v>1601</v>
      </c>
      <c r="D30" s="671"/>
      <c r="E30" s="671"/>
      <c r="F30" s="671" t="s">
        <v>1017</v>
      </c>
      <c r="G30" s="671"/>
      <c r="H30" s="671"/>
      <c r="I30" s="671"/>
      <c r="J30" s="671"/>
      <c r="K30" s="671"/>
      <c r="L30" s="671"/>
      <c r="M30" s="671"/>
      <c r="N30" s="671"/>
      <c r="O30" s="671"/>
      <c r="P30" s="671"/>
      <c r="Q30" s="671"/>
      <c r="R30" s="671"/>
      <c r="S30" s="671"/>
      <c r="T30" s="671"/>
      <c r="U30" s="671"/>
      <c r="V30" s="671"/>
      <c r="W30" s="671"/>
      <c r="X30" s="671"/>
      <c r="Y30" s="671"/>
    </row>
    <row r="31" spans="1:25" ht="101.4" x14ac:dyDescent="0.25">
      <c r="A31" s="769"/>
      <c r="B31" s="671" t="s">
        <v>1018</v>
      </c>
      <c r="C31" s="671" t="s">
        <v>1602</v>
      </c>
      <c r="D31" s="671"/>
      <c r="E31" s="671"/>
      <c r="F31" s="671"/>
      <c r="G31" s="671"/>
      <c r="H31" s="671" t="s">
        <v>998</v>
      </c>
      <c r="I31" s="671"/>
      <c r="J31" s="671"/>
      <c r="K31" s="671" t="s">
        <v>1593</v>
      </c>
      <c r="L31" s="671"/>
      <c r="M31" s="671"/>
      <c r="N31" s="671"/>
      <c r="O31" s="671"/>
      <c r="P31" s="671"/>
      <c r="Q31" s="671"/>
      <c r="R31" s="671"/>
      <c r="S31" s="671"/>
      <c r="T31" s="671"/>
      <c r="U31" s="671"/>
      <c r="V31" s="671"/>
      <c r="W31" s="671"/>
      <c r="X31" s="671"/>
      <c r="Y31" s="671"/>
    </row>
    <row r="32" spans="1:25" ht="202.2" x14ac:dyDescent="0.25">
      <c r="A32" s="769"/>
      <c r="B32" s="671" t="s">
        <v>1019</v>
      </c>
      <c r="C32" s="671" t="s">
        <v>1603</v>
      </c>
      <c r="D32" s="671" t="s">
        <v>1020</v>
      </c>
      <c r="E32" s="671"/>
      <c r="F32" s="671" t="s">
        <v>1021</v>
      </c>
      <c r="G32" s="671"/>
      <c r="H32" s="671" t="s">
        <v>1022</v>
      </c>
      <c r="I32" s="671" t="s">
        <v>1023</v>
      </c>
      <c r="J32" s="671"/>
      <c r="K32" s="671" t="s">
        <v>1024</v>
      </c>
      <c r="L32" s="671"/>
      <c r="M32" s="671"/>
      <c r="N32" s="671"/>
      <c r="O32" s="671"/>
      <c r="P32" s="671"/>
      <c r="Q32" s="671"/>
      <c r="R32" s="671"/>
      <c r="S32" s="671"/>
      <c r="T32" s="671"/>
      <c r="U32" s="671"/>
      <c r="V32" s="671"/>
      <c r="W32" s="671"/>
      <c r="X32" s="671"/>
      <c r="Y32" s="671"/>
    </row>
    <row r="33" spans="1:25" ht="224.4" x14ac:dyDescent="0.25">
      <c r="A33" s="769"/>
      <c r="B33" s="671" t="s">
        <v>1025</v>
      </c>
      <c r="C33" s="671" t="s">
        <v>1604</v>
      </c>
      <c r="D33" s="671" t="s">
        <v>1020</v>
      </c>
      <c r="E33" s="671"/>
      <c r="F33" s="671" t="s">
        <v>1026</v>
      </c>
      <c r="G33" s="671"/>
      <c r="H33" s="671"/>
      <c r="I33" s="671"/>
      <c r="J33" s="671"/>
      <c r="K33" s="671"/>
      <c r="L33" s="671"/>
      <c r="M33" s="671"/>
      <c r="N33" s="671"/>
      <c r="O33" s="671"/>
      <c r="P33" s="671"/>
      <c r="Q33" s="671"/>
      <c r="R33" s="671"/>
      <c r="S33" s="671"/>
      <c r="T33" s="671"/>
      <c r="U33" s="671"/>
      <c r="V33" s="671"/>
      <c r="W33" s="671"/>
      <c r="X33" s="671"/>
      <c r="Y33" s="671"/>
    </row>
    <row r="34" spans="1:25" ht="179.4" x14ac:dyDescent="0.25">
      <c r="A34" s="769"/>
      <c r="B34" s="671" t="s">
        <v>1027</v>
      </c>
      <c r="C34" s="671" t="s">
        <v>1605</v>
      </c>
      <c r="D34" s="671"/>
      <c r="E34" s="671"/>
      <c r="F34" s="671" t="s">
        <v>1021</v>
      </c>
      <c r="G34" s="671"/>
      <c r="H34" s="671"/>
      <c r="I34" s="671"/>
      <c r="J34" s="671"/>
      <c r="K34" s="671"/>
      <c r="L34" s="671"/>
      <c r="M34" s="671"/>
      <c r="N34" s="671"/>
      <c r="O34" s="671"/>
      <c r="P34" s="671"/>
      <c r="Q34" s="671"/>
      <c r="R34" s="671"/>
      <c r="S34" s="671"/>
      <c r="T34" s="671"/>
      <c r="U34" s="671"/>
      <c r="V34" s="671"/>
      <c r="W34" s="671"/>
      <c r="X34" s="671"/>
      <c r="Y34" s="671"/>
    </row>
    <row r="35" spans="1:25" ht="168.6" x14ac:dyDescent="0.25">
      <c r="A35" s="769"/>
      <c r="B35" s="671" t="s">
        <v>1028</v>
      </c>
      <c r="C35" s="671" t="s">
        <v>1606</v>
      </c>
      <c r="D35" s="671" t="s">
        <v>1020</v>
      </c>
      <c r="E35" s="671"/>
      <c r="F35" s="671" t="s">
        <v>1029</v>
      </c>
      <c r="G35" s="671"/>
      <c r="H35" s="671" t="s">
        <v>1030</v>
      </c>
      <c r="I35" s="671" t="s">
        <v>1031</v>
      </c>
      <c r="J35" s="671"/>
      <c r="K35" s="671" t="s">
        <v>1032</v>
      </c>
      <c r="L35" s="671"/>
      <c r="M35" s="671"/>
      <c r="N35" s="671"/>
      <c r="O35" s="671"/>
      <c r="P35" s="671"/>
      <c r="Q35" s="671"/>
      <c r="R35" s="671"/>
      <c r="S35" s="671"/>
      <c r="T35" s="671"/>
      <c r="U35" s="671"/>
      <c r="V35" s="671"/>
      <c r="W35" s="671"/>
      <c r="X35" s="671"/>
      <c r="Y35" s="671"/>
    </row>
    <row r="36" spans="1:25" ht="78" x14ac:dyDescent="0.25">
      <c r="A36" s="769"/>
      <c r="B36" s="671" t="s">
        <v>1033</v>
      </c>
      <c r="C36" s="671" t="s">
        <v>1607</v>
      </c>
      <c r="D36" s="671" t="s">
        <v>1020</v>
      </c>
      <c r="E36" s="671"/>
      <c r="F36" s="671" t="s">
        <v>1034</v>
      </c>
      <c r="G36" s="671"/>
      <c r="H36" s="671"/>
      <c r="I36" s="671"/>
      <c r="J36" s="671"/>
      <c r="K36" s="671"/>
      <c r="L36" s="671"/>
      <c r="M36" s="671"/>
      <c r="N36" s="671"/>
      <c r="O36" s="671"/>
      <c r="P36" s="671"/>
      <c r="Q36" s="671"/>
      <c r="R36" s="671"/>
      <c r="S36" s="671"/>
      <c r="T36" s="671"/>
      <c r="U36" s="671"/>
      <c r="V36" s="671"/>
      <c r="W36" s="671"/>
      <c r="X36" s="671"/>
      <c r="Y36" s="671"/>
    </row>
    <row r="37" spans="1:25" ht="121.8" x14ac:dyDescent="0.25">
      <c r="A37" s="769"/>
      <c r="B37" s="671" t="s">
        <v>1035</v>
      </c>
      <c r="C37" s="671" t="s">
        <v>1608</v>
      </c>
      <c r="D37" s="671"/>
      <c r="E37" s="671"/>
      <c r="F37" s="671" t="s">
        <v>1036</v>
      </c>
      <c r="G37" s="671"/>
      <c r="H37" s="671"/>
      <c r="I37" s="671"/>
      <c r="J37" s="671" t="s">
        <v>1037</v>
      </c>
      <c r="K37" s="671"/>
      <c r="L37" s="671"/>
      <c r="M37" s="671"/>
      <c r="N37" s="671"/>
      <c r="O37" s="671"/>
      <c r="P37" s="671"/>
      <c r="Q37" s="671"/>
      <c r="R37" s="671"/>
      <c r="S37" s="671"/>
      <c r="T37" s="671"/>
      <c r="U37" s="671"/>
      <c r="V37" s="671"/>
      <c r="W37" s="671"/>
      <c r="X37" s="671"/>
      <c r="Y37" s="671"/>
    </row>
    <row r="38" spans="1:25" ht="135.6" x14ac:dyDescent="0.25">
      <c r="A38" s="769"/>
      <c r="B38" s="671" t="s">
        <v>1038</v>
      </c>
      <c r="C38" s="671" t="s">
        <v>1609</v>
      </c>
      <c r="D38" s="671"/>
      <c r="E38" s="671"/>
      <c r="F38" s="671" t="s">
        <v>1039</v>
      </c>
      <c r="G38" s="671"/>
      <c r="H38" s="671"/>
      <c r="I38" s="671"/>
      <c r="J38" s="671"/>
      <c r="K38" s="671"/>
      <c r="L38" s="671"/>
      <c r="M38" s="671"/>
      <c r="N38" s="671"/>
      <c r="O38" s="671"/>
      <c r="P38" s="671"/>
      <c r="Q38" s="671"/>
      <c r="R38" s="671"/>
      <c r="S38" s="671"/>
      <c r="T38" s="671"/>
      <c r="U38" s="671"/>
      <c r="V38" s="671"/>
      <c r="W38" s="671"/>
      <c r="X38" s="671"/>
      <c r="Y38" s="671"/>
    </row>
    <row r="39" spans="1:25" ht="57" x14ac:dyDescent="0.25">
      <c r="A39" s="769"/>
      <c r="B39" s="671" t="s">
        <v>1040</v>
      </c>
      <c r="C39" s="671" t="s">
        <v>1041</v>
      </c>
      <c r="D39" s="671"/>
      <c r="E39" s="671"/>
      <c r="F39" s="671" t="s">
        <v>1042</v>
      </c>
      <c r="G39" s="671"/>
      <c r="H39" s="671" t="s">
        <v>1043</v>
      </c>
      <c r="I39" s="671" t="s">
        <v>1044</v>
      </c>
      <c r="J39" s="671"/>
      <c r="K39" s="671" t="s">
        <v>1045</v>
      </c>
      <c r="L39" s="671"/>
      <c r="M39" s="671"/>
      <c r="N39" s="671"/>
      <c r="O39" s="671"/>
      <c r="P39" s="671"/>
      <c r="Q39" s="671"/>
      <c r="R39" s="671"/>
      <c r="S39" s="671"/>
      <c r="T39" s="671"/>
      <c r="U39" s="671"/>
      <c r="V39" s="671"/>
      <c r="W39" s="671"/>
      <c r="X39" s="671"/>
      <c r="Y39" s="671"/>
    </row>
    <row r="40" spans="1:25" x14ac:dyDescent="0.25">
      <c r="A40" s="771" t="s">
        <v>1046</v>
      </c>
      <c r="B40" s="771"/>
      <c r="C40" s="771"/>
      <c r="D40" s="674"/>
      <c r="E40" s="674"/>
      <c r="F40" s="674"/>
      <c r="G40" s="674"/>
      <c r="H40" s="674"/>
      <c r="I40" s="674"/>
      <c r="J40" s="674"/>
      <c r="K40" s="674"/>
      <c r="L40" s="671"/>
      <c r="M40" s="671"/>
      <c r="N40" s="671"/>
      <c r="O40" s="671"/>
      <c r="P40" s="671"/>
      <c r="Q40" s="671"/>
      <c r="R40" s="671"/>
      <c r="S40" s="671"/>
      <c r="T40" s="671"/>
      <c r="U40" s="671"/>
      <c r="V40" s="671"/>
      <c r="W40" s="671"/>
      <c r="X40" s="671"/>
      <c r="Y40" s="671"/>
    </row>
    <row r="41" spans="1:25" ht="124.2" x14ac:dyDescent="0.25">
      <c r="A41" s="766" t="s">
        <v>1047</v>
      </c>
      <c r="B41" s="671" t="s">
        <v>1048</v>
      </c>
      <c r="C41" s="671" t="s">
        <v>1610</v>
      </c>
      <c r="D41" s="671"/>
      <c r="E41" s="671"/>
      <c r="F41" s="671"/>
      <c r="G41" s="671"/>
      <c r="H41" s="671" t="s">
        <v>1049</v>
      </c>
      <c r="I41" s="671"/>
      <c r="J41" s="671"/>
      <c r="K41" s="671" t="s">
        <v>1050</v>
      </c>
      <c r="L41" s="671"/>
      <c r="M41" s="671"/>
      <c r="N41" s="671"/>
      <c r="O41" s="671"/>
      <c r="P41" s="671"/>
      <c r="Q41" s="671"/>
      <c r="R41" s="671"/>
      <c r="S41" s="671"/>
      <c r="T41" s="671"/>
      <c r="U41" s="671"/>
      <c r="V41" s="671"/>
      <c r="W41" s="671"/>
      <c r="X41" s="671"/>
      <c r="Y41" s="671"/>
    </row>
    <row r="42" spans="1:25" ht="409.6" x14ac:dyDescent="0.25">
      <c r="A42" s="766"/>
      <c r="B42" s="671" t="s">
        <v>1051</v>
      </c>
      <c r="C42" s="671" t="s">
        <v>1611</v>
      </c>
      <c r="D42" s="671"/>
      <c r="E42" s="671"/>
      <c r="F42" s="671"/>
      <c r="G42" s="671"/>
      <c r="H42" s="671" t="s">
        <v>1052</v>
      </c>
      <c r="I42" s="671"/>
      <c r="J42" s="671"/>
      <c r="K42" s="671" t="s">
        <v>1053</v>
      </c>
      <c r="L42" s="671"/>
      <c r="M42" s="671"/>
      <c r="N42" s="671"/>
      <c r="O42" s="671"/>
      <c r="P42" s="671"/>
      <c r="Q42" s="671"/>
      <c r="R42" s="671"/>
      <c r="S42" s="671"/>
      <c r="T42" s="671"/>
      <c r="U42" s="671"/>
      <c r="V42" s="671"/>
      <c r="W42" s="671"/>
      <c r="X42" s="671"/>
      <c r="Y42" s="671"/>
    </row>
    <row r="43" spans="1:25" ht="409.6" x14ac:dyDescent="0.25">
      <c r="A43" s="766"/>
      <c r="B43" s="671" t="s">
        <v>1054</v>
      </c>
      <c r="C43" s="671" t="s">
        <v>1612</v>
      </c>
      <c r="D43" s="671"/>
      <c r="E43" s="671"/>
      <c r="F43" s="671"/>
      <c r="G43" s="671"/>
      <c r="H43" s="671" t="s">
        <v>1055</v>
      </c>
      <c r="I43" s="671"/>
      <c r="J43" s="671"/>
      <c r="K43" s="671" t="s">
        <v>1056</v>
      </c>
      <c r="L43" s="671"/>
      <c r="M43" s="671"/>
      <c r="N43" s="671"/>
      <c r="O43" s="671"/>
      <c r="P43" s="671"/>
      <c r="Q43" s="671"/>
      <c r="R43" s="671"/>
      <c r="S43" s="671"/>
      <c r="T43" s="671"/>
      <c r="U43" s="671"/>
      <c r="V43" s="671"/>
      <c r="W43" s="671"/>
      <c r="X43" s="671"/>
      <c r="Y43" s="671"/>
    </row>
    <row r="44" spans="1:25" x14ac:dyDescent="0.25">
      <c r="A44" s="770" t="s">
        <v>1057</v>
      </c>
      <c r="B44" s="770"/>
      <c r="C44" s="770"/>
      <c r="D44" s="770"/>
      <c r="E44" s="770"/>
      <c r="F44" s="770"/>
      <c r="G44" s="770"/>
      <c r="H44" s="770"/>
      <c r="I44" s="770"/>
      <c r="J44" s="770"/>
      <c r="K44" s="770"/>
      <c r="L44" s="671"/>
      <c r="M44" s="671"/>
      <c r="N44" s="671"/>
      <c r="O44" s="671"/>
      <c r="P44" s="671"/>
      <c r="Q44" s="671"/>
      <c r="R44" s="671"/>
      <c r="S44" s="671"/>
      <c r="T44" s="671"/>
      <c r="U44" s="671"/>
      <c r="V44" s="671"/>
      <c r="W44" s="671"/>
      <c r="X44" s="671"/>
      <c r="Y44" s="671"/>
    </row>
    <row r="45" spans="1:25" x14ac:dyDescent="0.25">
      <c r="A45" s="770" t="s">
        <v>1058</v>
      </c>
      <c r="B45" s="770"/>
      <c r="C45" s="770"/>
      <c r="D45" s="674"/>
      <c r="E45" s="674"/>
      <c r="F45" s="674"/>
      <c r="G45" s="674"/>
      <c r="H45" s="674"/>
      <c r="I45" s="674"/>
      <c r="J45" s="674"/>
      <c r="K45" s="674"/>
      <c r="L45" s="676"/>
      <c r="M45" s="676"/>
      <c r="N45" s="676"/>
      <c r="O45" s="676"/>
      <c r="P45" s="676"/>
      <c r="Q45" s="676"/>
      <c r="R45" s="676"/>
      <c r="S45" s="676"/>
      <c r="T45" s="676"/>
      <c r="U45" s="676"/>
      <c r="V45" s="676"/>
      <c r="W45" s="676"/>
      <c r="X45" s="676"/>
      <c r="Y45" s="676"/>
    </row>
    <row r="46" spans="1:25" ht="262.2" x14ac:dyDescent="0.25">
      <c r="A46" s="671" t="s">
        <v>1059</v>
      </c>
      <c r="B46" s="671" t="s">
        <v>1060</v>
      </c>
      <c r="C46" s="671" t="s">
        <v>1061</v>
      </c>
      <c r="D46" s="671"/>
      <c r="E46" s="671"/>
      <c r="F46" s="671"/>
      <c r="G46" s="671"/>
      <c r="H46" s="671" t="s">
        <v>1062</v>
      </c>
      <c r="I46" s="671"/>
      <c r="J46" s="671"/>
      <c r="K46" s="671" t="s">
        <v>1063</v>
      </c>
      <c r="L46" s="676"/>
      <c r="M46" s="676"/>
      <c r="N46" s="676"/>
      <c r="O46" s="676"/>
      <c r="P46" s="676"/>
      <c r="Q46" s="676"/>
      <c r="R46" s="676"/>
      <c r="S46" s="676"/>
      <c r="T46" s="676"/>
      <c r="U46" s="676"/>
      <c r="V46" s="676"/>
      <c r="W46" s="676"/>
      <c r="X46" s="676"/>
      <c r="Y46" s="676"/>
    </row>
    <row r="47" spans="1:25" ht="88.8" x14ac:dyDescent="0.25">
      <c r="A47" s="769" t="s">
        <v>1064</v>
      </c>
      <c r="B47" s="671" t="s">
        <v>1065</v>
      </c>
      <c r="C47" s="671" t="s">
        <v>1613</v>
      </c>
      <c r="D47" s="671" t="s">
        <v>1066</v>
      </c>
      <c r="E47" s="671"/>
      <c r="F47" s="671"/>
      <c r="G47" s="671"/>
      <c r="H47" s="671" t="s">
        <v>1067</v>
      </c>
      <c r="I47" s="671"/>
      <c r="J47" s="671"/>
      <c r="K47" s="671" t="s">
        <v>1063</v>
      </c>
      <c r="L47" s="676"/>
      <c r="M47" s="676"/>
      <c r="N47" s="676"/>
      <c r="O47" s="676"/>
      <c r="P47" s="676"/>
      <c r="Q47" s="676"/>
      <c r="R47" s="676"/>
      <c r="S47" s="676"/>
      <c r="T47" s="676"/>
      <c r="U47" s="676"/>
      <c r="V47" s="676"/>
      <c r="W47" s="676"/>
      <c r="X47" s="676"/>
      <c r="Y47" s="676"/>
    </row>
    <row r="48" spans="1:25" ht="68.400000000000006" x14ac:dyDescent="0.25">
      <c r="A48" s="769"/>
      <c r="B48" s="671" t="s">
        <v>1068</v>
      </c>
      <c r="C48" s="671" t="s">
        <v>1614</v>
      </c>
      <c r="D48" s="671" t="s">
        <v>1066</v>
      </c>
      <c r="E48" s="671"/>
      <c r="F48" s="671"/>
      <c r="G48" s="671"/>
      <c r="H48" s="671" t="s">
        <v>1069</v>
      </c>
      <c r="I48" s="671" t="s">
        <v>1070</v>
      </c>
      <c r="J48" s="671"/>
      <c r="K48" s="671" t="s">
        <v>1063</v>
      </c>
      <c r="L48" s="676"/>
      <c r="M48" s="676"/>
      <c r="N48" s="676"/>
      <c r="O48" s="676"/>
      <c r="P48" s="676"/>
      <c r="Q48" s="676"/>
      <c r="R48" s="676"/>
      <c r="S48" s="676"/>
      <c r="T48" s="676"/>
      <c r="U48" s="676"/>
      <c r="V48" s="676"/>
      <c r="W48" s="676"/>
      <c r="X48" s="676"/>
      <c r="Y48" s="676"/>
    </row>
    <row r="49" spans="1:25" ht="101.4" x14ac:dyDescent="0.25">
      <c r="A49" s="769"/>
      <c r="B49" s="671" t="s">
        <v>1071</v>
      </c>
      <c r="C49" s="671" t="s">
        <v>1615</v>
      </c>
      <c r="D49" s="671"/>
      <c r="E49" s="671"/>
      <c r="F49" s="671"/>
      <c r="G49" s="671"/>
      <c r="H49" s="671"/>
      <c r="I49" s="671" t="s">
        <v>1072</v>
      </c>
      <c r="J49" s="671"/>
      <c r="K49" s="671"/>
      <c r="L49" s="676"/>
      <c r="M49" s="676"/>
      <c r="N49" s="676"/>
      <c r="O49" s="676"/>
      <c r="P49" s="676"/>
      <c r="Q49" s="676"/>
      <c r="R49" s="676"/>
      <c r="S49" s="676"/>
      <c r="T49" s="676"/>
      <c r="U49" s="676"/>
      <c r="V49" s="676"/>
      <c r="W49" s="676"/>
      <c r="X49" s="676"/>
      <c r="Y49" s="676"/>
    </row>
    <row r="50" spans="1:25" ht="78.599999999999994" x14ac:dyDescent="0.25">
      <c r="A50" s="769"/>
      <c r="B50" s="671" t="s">
        <v>1073</v>
      </c>
      <c r="C50" s="671" t="s">
        <v>1616</v>
      </c>
      <c r="D50" s="671"/>
      <c r="E50" s="671"/>
      <c r="F50" s="671"/>
      <c r="G50" s="671"/>
      <c r="H50" s="671"/>
      <c r="I50" s="671" t="s">
        <v>1070</v>
      </c>
      <c r="J50" s="671"/>
      <c r="K50" s="671"/>
      <c r="L50" s="676"/>
      <c r="M50" s="676"/>
      <c r="N50" s="676"/>
      <c r="O50" s="676"/>
      <c r="P50" s="676"/>
      <c r="Q50" s="676"/>
      <c r="R50" s="676"/>
      <c r="S50" s="676"/>
      <c r="T50" s="676"/>
      <c r="U50" s="676"/>
      <c r="V50" s="676"/>
      <c r="W50" s="676"/>
      <c r="X50" s="676"/>
      <c r="Y50" s="676"/>
    </row>
    <row r="51" spans="1:25" ht="67.2" x14ac:dyDescent="0.25">
      <c r="A51" s="769"/>
      <c r="B51" s="671" t="s">
        <v>1074</v>
      </c>
      <c r="C51" s="671" t="s">
        <v>1617</v>
      </c>
      <c r="D51" s="671" t="s">
        <v>1075</v>
      </c>
      <c r="E51" s="671"/>
      <c r="F51" s="671"/>
      <c r="G51" s="671"/>
      <c r="H51" s="671" t="s">
        <v>1076</v>
      </c>
      <c r="I51" s="671" t="s">
        <v>1070</v>
      </c>
      <c r="J51" s="671"/>
      <c r="K51" s="671" t="s">
        <v>1063</v>
      </c>
      <c r="L51" s="676"/>
      <c r="M51" s="676"/>
      <c r="N51" s="676"/>
      <c r="O51" s="676"/>
      <c r="P51" s="676"/>
      <c r="Q51" s="676"/>
      <c r="R51" s="676"/>
      <c r="S51" s="676"/>
      <c r="T51" s="676"/>
      <c r="U51" s="676"/>
      <c r="V51" s="676"/>
      <c r="W51" s="676"/>
      <c r="X51" s="676"/>
      <c r="Y51" s="676"/>
    </row>
    <row r="52" spans="1:25" ht="100.2" x14ac:dyDescent="0.25">
      <c r="A52" s="769"/>
      <c r="B52" s="671" t="s">
        <v>1077</v>
      </c>
      <c r="C52" s="671" t="s">
        <v>1618</v>
      </c>
      <c r="D52" s="671"/>
      <c r="E52" s="671"/>
      <c r="F52" s="671"/>
      <c r="G52" s="671"/>
      <c r="H52" s="671"/>
      <c r="I52" s="671" t="s">
        <v>1070</v>
      </c>
      <c r="J52" s="671"/>
      <c r="K52" s="671"/>
      <c r="L52" s="676"/>
      <c r="M52" s="676"/>
      <c r="N52" s="676"/>
      <c r="O52" s="676"/>
      <c r="P52" s="676"/>
      <c r="Q52" s="676"/>
      <c r="R52" s="676"/>
      <c r="S52" s="676"/>
      <c r="T52" s="676"/>
      <c r="U52" s="676"/>
      <c r="V52" s="676"/>
      <c r="W52" s="676"/>
      <c r="X52" s="676"/>
      <c r="Y52" s="676"/>
    </row>
    <row r="53" spans="1:25" ht="112.8" x14ac:dyDescent="0.25">
      <c r="A53" s="769"/>
      <c r="B53" s="671" t="s">
        <v>1078</v>
      </c>
      <c r="C53" s="671" t="s">
        <v>1619</v>
      </c>
      <c r="D53" s="671"/>
      <c r="E53" s="671"/>
      <c r="F53" s="671"/>
      <c r="G53" s="671"/>
      <c r="H53" s="671"/>
      <c r="I53" s="671" t="s">
        <v>1070</v>
      </c>
      <c r="J53" s="671"/>
      <c r="K53" s="671"/>
      <c r="L53" s="676"/>
      <c r="M53" s="676"/>
      <c r="N53" s="676"/>
      <c r="O53" s="676"/>
      <c r="P53" s="676"/>
      <c r="Q53" s="676"/>
      <c r="R53" s="676"/>
      <c r="S53" s="676"/>
      <c r="T53" s="676"/>
      <c r="U53" s="676"/>
      <c r="V53" s="676"/>
      <c r="W53" s="676"/>
      <c r="X53" s="676"/>
      <c r="Y53" s="676"/>
    </row>
    <row r="54" spans="1:25" ht="66.599999999999994" x14ac:dyDescent="0.25">
      <c r="A54" s="769"/>
      <c r="B54" s="671" t="s">
        <v>1079</v>
      </c>
      <c r="C54" s="671" t="s">
        <v>1620</v>
      </c>
      <c r="D54" s="671"/>
      <c r="E54" s="671"/>
      <c r="F54" s="671"/>
      <c r="G54" s="671"/>
      <c r="H54" s="671"/>
      <c r="I54" s="671" t="s">
        <v>1080</v>
      </c>
      <c r="J54" s="671"/>
      <c r="K54" s="671"/>
      <c r="L54" s="676"/>
      <c r="M54" s="676"/>
      <c r="N54" s="676"/>
      <c r="O54" s="676"/>
      <c r="P54" s="676"/>
      <c r="Q54" s="676"/>
      <c r="R54" s="676"/>
      <c r="S54" s="676"/>
      <c r="T54" s="676"/>
      <c r="U54" s="676"/>
      <c r="V54" s="676"/>
      <c r="W54" s="676"/>
      <c r="X54" s="676"/>
      <c r="Y54" s="676"/>
    </row>
    <row r="55" spans="1:25" x14ac:dyDescent="0.25">
      <c r="A55" s="770" t="s">
        <v>1081</v>
      </c>
      <c r="B55" s="770"/>
      <c r="C55" s="770"/>
      <c r="D55" s="674"/>
      <c r="E55" s="674"/>
      <c r="F55" s="674"/>
      <c r="G55" s="674"/>
      <c r="H55" s="674"/>
      <c r="I55" s="674"/>
      <c r="J55" s="674"/>
      <c r="K55" s="674"/>
      <c r="L55" s="671"/>
      <c r="M55" s="671"/>
      <c r="N55" s="671"/>
      <c r="O55" s="671"/>
      <c r="P55" s="671"/>
      <c r="Q55" s="671"/>
      <c r="R55" s="671"/>
      <c r="S55" s="671"/>
      <c r="T55" s="671"/>
      <c r="U55" s="671"/>
      <c r="V55" s="671"/>
      <c r="W55" s="671"/>
      <c r="X55" s="671"/>
      <c r="Y55" s="671"/>
    </row>
    <row r="56" spans="1:25" x14ac:dyDescent="0.25">
      <c r="A56" s="770" t="s">
        <v>1082</v>
      </c>
      <c r="B56" s="770"/>
      <c r="C56" s="770"/>
      <c r="D56" s="674"/>
      <c r="E56" s="674"/>
      <c r="F56" s="674"/>
      <c r="G56" s="674"/>
      <c r="H56" s="674"/>
      <c r="I56" s="674"/>
      <c r="J56" s="674"/>
      <c r="K56" s="674"/>
      <c r="L56" s="671"/>
      <c r="M56" s="671"/>
      <c r="N56" s="671"/>
      <c r="O56" s="671"/>
      <c r="P56" s="671"/>
      <c r="Q56" s="671"/>
      <c r="R56" s="671"/>
      <c r="S56" s="671"/>
      <c r="T56" s="671"/>
      <c r="U56" s="671"/>
      <c r="V56" s="671"/>
      <c r="W56" s="671"/>
      <c r="X56" s="671"/>
      <c r="Y56" s="671"/>
    </row>
    <row r="57" spans="1:25" ht="67.2" x14ac:dyDescent="0.25">
      <c r="A57" s="671" t="s">
        <v>1059</v>
      </c>
      <c r="B57" s="671" t="s">
        <v>1054</v>
      </c>
      <c r="C57" s="671" t="s">
        <v>1621</v>
      </c>
      <c r="D57" s="671"/>
      <c r="E57" s="671"/>
      <c r="F57" s="671"/>
      <c r="G57" s="671"/>
      <c r="H57" s="671" t="s">
        <v>1083</v>
      </c>
      <c r="I57" s="671"/>
      <c r="J57" s="671"/>
      <c r="K57" s="671" t="s">
        <v>1084</v>
      </c>
      <c r="L57" s="671"/>
      <c r="M57" s="671"/>
      <c r="N57" s="671"/>
      <c r="O57" s="671"/>
      <c r="P57" s="671"/>
      <c r="Q57" s="671"/>
      <c r="R57" s="671"/>
      <c r="S57" s="671"/>
      <c r="T57" s="671"/>
      <c r="U57" s="671"/>
      <c r="V57" s="671"/>
      <c r="W57" s="671"/>
      <c r="X57" s="671"/>
      <c r="Y57" s="671"/>
    </row>
    <row r="58" spans="1:25" ht="223.8" x14ac:dyDescent="0.25">
      <c r="A58" s="769" t="s">
        <v>1085</v>
      </c>
      <c r="B58" s="671" t="s">
        <v>1086</v>
      </c>
      <c r="C58" s="671" t="s">
        <v>1622</v>
      </c>
      <c r="D58" s="671"/>
      <c r="E58" s="671"/>
      <c r="F58" s="671" t="s">
        <v>1087</v>
      </c>
      <c r="G58" s="671"/>
      <c r="H58" s="671"/>
      <c r="I58" s="671" t="s">
        <v>1088</v>
      </c>
      <c r="J58" s="671"/>
      <c r="K58" s="671"/>
      <c r="L58" s="671"/>
      <c r="M58" s="671"/>
      <c r="N58" s="671"/>
      <c r="O58" s="671"/>
      <c r="P58" s="671"/>
      <c r="Q58" s="671"/>
      <c r="R58" s="671"/>
      <c r="S58" s="671"/>
      <c r="T58" s="671"/>
      <c r="U58" s="671"/>
      <c r="V58" s="671"/>
      <c r="W58" s="671"/>
      <c r="X58" s="671"/>
      <c r="Y58" s="671"/>
    </row>
    <row r="59" spans="1:25" ht="159.6" x14ac:dyDescent="0.25">
      <c r="A59" s="769"/>
      <c r="B59" s="671" t="s">
        <v>1089</v>
      </c>
      <c r="C59" s="671" t="s">
        <v>1623</v>
      </c>
      <c r="D59" s="671" t="s">
        <v>1090</v>
      </c>
      <c r="E59" s="671" t="s">
        <v>1091</v>
      </c>
      <c r="F59" s="671"/>
      <c r="G59" s="671" t="s">
        <v>1092</v>
      </c>
      <c r="H59" s="671" t="s">
        <v>1093</v>
      </c>
      <c r="I59" s="671" t="s">
        <v>1094</v>
      </c>
      <c r="J59" s="671"/>
      <c r="K59" s="671" t="s">
        <v>1063</v>
      </c>
      <c r="L59" s="671"/>
      <c r="M59" s="671"/>
      <c r="N59" s="671"/>
      <c r="O59" s="671"/>
      <c r="P59" s="671"/>
      <c r="Q59" s="671"/>
      <c r="R59" s="671"/>
      <c r="S59" s="671"/>
      <c r="T59" s="671"/>
      <c r="U59" s="671"/>
      <c r="V59" s="671"/>
      <c r="W59" s="671"/>
      <c r="X59" s="671"/>
      <c r="Y59" s="671"/>
    </row>
    <row r="60" spans="1:25" ht="89.4" x14ac:dyDescent="0.25">
      <c r="A60" s="769"/>
      <c r="B60" s="671" t="s">
        <v>1095</v>
      </c>
      <c r="C60" s="671" t="s">
        <v>1624</v>
      </c>
      <c r="D60" s="671"/>
      <c r="E60" s="671"/>
      <c r="F60" s="671"/>
      <c r="G60" s="671"/>
      <c r="H60" s="671"/>
      <c r="I60" s="671"/>
      <c r="J60" s="671"/>
      <c r="K60" s="671"/>
      <c r="L60" s="671"/>
      <c r="M60" s="671"/>
      <c r="N60" s="671"/>
      <c r="O60" s="671"/>
      <c r="P60" s="671"/>
      <c r="Q60" s="671"/>
      <c r="R60" s="671"/>
      <c r="S60" s="671"/>
      <c r="T60" s="671"/>
      <c r="U60" s="671"/>
      <c r="V60" s="671"/>
      <c r="W60" s="671"/>
      <c r="X60" s="671"/>
      <c r="Y60" s="671"/>
    </row>
    <row r="61" spans="1:25" ht="55.8" x14ac:dyDescent="0.25">
      <c r="A61" s="769"/>
      <c r="B61" s="671" t="s">
        <v>1096</v>
      </c>
      <c r="C61" s="671" t="s">
        <v>1625</v>
      </c>
      <c r="D61" s="671"/>
      <c r="E61" s="671"/>
      <c r="F61" s="671" t="s">
        <v>1097</v>
      </c>
      <c r="G61" s="671"/>
      <c r="H61" s="671"/>
      <c r="I61" s="671"/>
      <c r="J61" s="671"/>
      <c r="K61" s="671"/>
      <c r="L61" s="671"/>
      <c r="M61" s="671"/>
      <c r="N61" s="671"/>
      <c r="O61" s="671"/>
      <c r="P61" s="671"/>
      <c r="Q61" s="671"/>
      <c r="R61" s="671"/>
      <c r="S61" s="671"/>
      <c r="T61" s="671"/>
      <c r="U61" s="671"/>
      <c r="V61" s="671"/>
      <c r="W61" s="671"/>
      <c r="X61" s="671"/>
      <c r="Y61" s="671"/>
    </row>
    <row r="62" spans="1:25" x14ac:dyDescent="0.25">
      <c r="A62" s="770" t="s">
        <v>1098</v>
      </c>
      <c r="B62" s="770"/>
      <c r="C62" s="770"/>
      <c r="D62" s="674"/>
      <c r="E62" s="674"/>
      <c r="F62" s="674"/>
      <c r="G62" s="674"/>
      <c r="H62" s="674"/>
      <c r="I62" s="674"/>
      <c r="J62" s="674"/>
      <c r="K62" s="674"/>
      <c r="L62" s="671"/>
      <c r="M62" s="671"/>
      <c r="N62" s="671"/>
      <c r="O62" s="671"/>
      <c r="P62" s="671"/>
      <c r="Q62" s="671"/>
      <c r="R62" s="671"/>
      <c r="S62" s="671"/>
      <c r="T62" s="671"/>
      <c r="U62" s="671"/>
      <c r="V62" s="671"/>
      <c r="W62" s="671"/>
      <c r="X62" s="671"/>
      <c r="Y62" s="671"/>
    </row>
    <row r="63" spans="1:25" ht="34.200000000000003" x14ac:dyDescent="0.25">
      <c r="A63" s="671" t="s">
        <v>1059</v>
      </c>
      <c r="B63" s="671" t="s">
        <v>1054</v>
      </c>
      <c r="C63" s="671" t="s">
        <v>1061</v>
      </c>
      <c r="D63" s="671"/>
      <c r="E63" s="671"/>
      <c r="F63" s="671"/>
      <c r="G63" s="671"/>
      <c r="H63" s="671"/>
      <c r="I63" s="671"/>
      <c r="J63" s="671"/>
      <c r="K63" s="671"/>
      <c r="L63" s="671"/>
      <c r="M63" s="671"/>
      <c r="N63" s="671"/>
      <c r="O63" s="671"/>
      <c r="P63" s="671"/>
      <c r="Q63" s="671"/>
      <c r="R63" s="671"/>
      <c r="S63" s="671"/>
      <c r="T63" s="671"/>
      <c r="U63" s="671"/>
      <c r="V63" s="671"/>
      <c r="W63" s="671"/>
      <c r="X63" s="671"/>
      <c r="Y63" s="671"/>
    </row>
    <row r="64" spans="1:25" ht="91.2" x14ac:dyDescent="0.25">
      <c r="A64" s="766" t="s">
        <v>1099</v>
      </c>
      <c r="B64" s="671" t="s">
        <v>1100</v>
      </c>
      <c r="C64" s="671" t="s">
        <v>1626</v>
      </c>
      <c r="D64" s="671"/>
      <c r="E64" s="671"/>
      <c r="F64" s="671" t="s">
        <v>1101</v>
      </c>
      <c r="G64" s="671"/>
      <c r="H64" s="671"/>
      <c r="I64" s="671" t="s">
        <v>1102</v>
      </c>
      <c r="J64" s="671"/>
      <c r="K64" s="671"/>
      <c r="L64" s="671"/>
      <c r="M64" s="671"/>
      <c r="N64" s="671"/>
      <c r="O64" s="671"/>
      <c r="P64" s="671"/>
      <c r="Q64" s="671"/>
      <c r="R64" s="671"/>
      <c r="S64" s="671"/>
      <c r="T64" s="671"/>
      <c r="U64" s="671"/>
      <c r="V64" s="671"/>
      <c r="W64" s="671"/>
      <c r="X64" s="671"/>
      <c r="Y64" s="671"/>
    </row>
    <row r="65" spans="1:25" ht="89.4" x14ac:dyDescent="0.25">
      <c r="A65" s="766"/>
      <c r="B65" s="671" t="s">
        <v>1103</v>
      </c>
      <c r="C65" s="671" t="s">
        <v>1627</v>
      </c>
      <c r="D65" s="671"/>
      <c r="E65" s="671"/>
      <c r="F65" s="671" t="s">
        <v>1104</v>
      </c>
      <c r="G65" s="671"/>
      <c r="H65" s="671"/>
      <c r="I65" s="671" t="s">
        <v>985</v>
      </c>
      <c r="J65" s="671"/>
      <c r="K65" s="671"/>
      <c r="L65" s="671"/>
      <c r="M65" s="671"/>
      <c r="N65" s="671"/>
      <c r="O65" s="671"/>
      <c r="P65" s="671"/>
      <c r="Q65" s="671"/>
      <c r="R65" s="671"/>
      <c r="S65" s="671"/>
      <c r="T65" s="671"/>
      <c r="U65" s="671"/>
      <c r="V65" s="671"/>
      <c r="W65" s="671"/>
      <c r="X65" s="671"/>
      <c r="Y65" s="671"/>
    </row>
    <row r="66" spans="1:25" x14ac:dyDescent="0.25">
      <c r="A66" s="770" t="s">
        <v>1105</v>
      </c>
      <c r="B66" s="770"/>
      <c r="C66" s="770"/>
      <c r="D66" s="674"/>
      <c r="E66" s="674"/>
      <c r="F66" s="674"/>
      <c r="G66" s="674"/>
      <c r="H66" s="674"/>
      <c r="I66" s="674"/>
      <c r="J66" s="674"/>
      <c r="K66" s="674"/>
      <c r="L66" s="671"/>
      <c r="M66" s="671"/>
      <c r="N66" s="671"/>
      <c r="O66" s="671"/>
      <c r="P66" s="671"/>
      <c r="Q66" s="671"/>
      <c r="R66" s="671"/>
      <c r="S66" s="671"/>
      <c r="T66" s="671"/>
      <c r="U66" s="671"/>
      <c r="V66" s="671"/>
      <c r="W66" s="671"/>
      <c r="X66" s="671"/>
      <c r="Y66" s="671"/>
    </row>
    <row r="67" spans="1:25" ht="67.8" x14ac:dyDescent="0.25">
      <c r="A67" s="671" t="s">
        <v>1106</v>
      </c>
      <c r="B67" s="671" t="s">
        <v>1107</v>
      </c>
      <c r="C67" s="671" t="s">
        <v>1628</v>
      </c>
      <c r="D67" s="671"/>
      <c r="E67" s="671"/>
      <c r="F67" s="671"/>
      <c r="G67" s="671"/>
      <c r="H67" s="671"/>
      <c r="I67" s="671"/>
      <c r="J67" s="671"/>
      <c r="K67" s="671"/>
      <c r="L67" s="671"/>
      <c r="M67" s="671"/>
      <c r="N67" s="671"/>
      <c r="O67" s="671"/>
      <c r="P67" s="671"/>
      <c r="Q67" s="671"/>
      <c r="R67" s="671"/>
      <c r="S67" s="671"/>
      <c r="T67" s="671"/>
      <c r="U67" s="671"/>
      <c r="V67" s="671"/>
      <c r="W67" s="671"/>
      <c r="X67" s="671"/>
      <c r="Y67" s="671"/>
    </row>
    <row r="68" spans="1:25" ht="156.6" x14ac:dyDescent="0.25">
      <c r="A68" s="766" t="s">
        <v>1108</v>
      </c>
      <c r="B68" s="671" t="s">
        <v>1109</v>
      </c>
      <c r="C68" s="671" t="s">
        <v>1629</v>
      </c>
      <c r="D68" s="671"/>
      <c r="E68" s="671"/>
      <c r="F68" s="671" t="s">
        <v>1110</v>
      </c>
      <c r="G68" s="671"/>
      <c r="H68" s="671"/>
      <c r="I68" s="671" t="s">
        <v>1111</v>
      </c>
      <c r="J68" s="671"/>
      <c r="K68" s="671"/>
      <c r="L68" s="671"/>
      <c r="M68" s="671"/>
      <c r="N68" s="671"/>
      <c r="O68" s="671"/>
      <c r="P68" s="671"/>
      <c r="Q68" s="671"/>
      <c r="R68" s="671"/>
      <c r="S68" s="671"/>
      <c r="T68" s="671"/>
      <c r="U68" s="671"/>
      <c r="V68" s="671"/>
      <c r="W68" s="671"/>
      <c r="X68" s="671"/>
      <c r="Y68" s="671"/>
    </row>
    <row r="69" spans="1:25" ht="57" x14ac:dyDescent="0.25">
      <c r="A69" s="766"/>
      <c r="B69" s="671" t="s">
        <v>1112</v>
      </c>
      <c r="C69" s="671" t="s">
        <v>1630</v>
      </c>
      <c r="D69" s="671"/>
      <c r="E69" s="671"/>
      <c r="F69" s="671" t="s">
        <v>1113</v>
      </c>
      <c r="G69" s="671"/>
      <c r="H69" s="671"/>
      <c r="I69" s="671" t="s">
        <v>1114</v>
      </c>
      <c r="J69" s="671"/>
      <c r="K69" s="671"/>
      <c r="L69" s="671"/>
      <c r="M69" s="671"/>
      <c r="N69" s="671"/>
      <c r="O69" s="671"/>
      <c r="P69" s="671"/>
      <c r="Q69" s="671"/>
      <c r="R69" s="671"/>
      <c r="S69" s="671"/>
      <c r="T69" s="671"/>
      <c r="U69" s="671"/>
      <c r="V69" s="671"/>
      <c r="W69" s="671"/>
      <c r="X69" s="671"/>
      <c r="Y69" s="671"/>
    </row>
    <row r="70" spans="1:25" x14ac:dyDescent="0.25">
      <c r="A70" s="770" t="s">
        <v>1115</v>
      </c>
      <c r="B70" s="770"/>
      <c r="C70" s="770"/>
      <c r="D70" s="674"/>
      <c r="E70" s="674"/>
      <c r="F70" s="674"/>
      <c r="G70" s="674"/>
      <c r="H70" s="674"/>
      <c r="I70" s="674"/>
      <c r="J70" s="674"/>
      <c r="K70" s="674"/>
      <c r="L70" s="671"/>
      <c r="M70" s="671"/>
      <c r="N70" s="671"/>
      <c r="O70" s="671"/>
      <c r="P70" s="671"/>
      <c r="Q70" s="671"/>
      <c r="R70" s="671"/>
      <c r="S70" s="671"/>
      <c r="T70" s="671"/>
      <c r="U70" s="671"/>
      <c r="V70" s="671"/>
      <c r="W70" s="671"/>
      <c r="X70" s="671"/>
      <c r="Y70" s="671"/>
    </row>
    <row r="71" spans="1:25" ht="67.8" x14ac:dyDescent="0.25">
      <c r="A71" s="671" t="s">
        <v>1106</v>
      </c>
      <c r="B71" s="671" t="s">
        <v>1107</v>
      </c>
      <c r="C71" s="671" t="s">
        <v>1628</v>
      </c>
      <c r="D71" s="671"/>
      <c r="E71" s="671"/>
      <c r="F71" s="671"/>
      <c r="G71" s="671"/>
      <c r="H71" s="671"/>
      <c r="I71" s="671"/>
      <c r="J71" s="671"/>
      <c r="K71" s="671"/>
      <c r="L71" s="671"/>
      <c r="M71" s="671"/>
      <c r="N71" s="671"/>
      <c r="O71" s="671"/>
      <c r="P71" s="671"/>
      <c r="Q71" s="671"/>
      <c r="R71" s="671"/>
      <c r="S71" s="671"/>
      <c r="T71" s="671"/>
      <c r="U71" s="671"/>
      <c r="V71" s="671"/>
      <c r="W71" s="671"/>
      <c r="X71" s="671"/>
      <c r="Y71" s="671"/>
    </row>
    <row r="72" spans="1:25" ht="100.2" x14ac:dyDescent="0.25">
      <c r="A72" s="671" t="s">
        <v>1116</v>
      </c>
      <c r="B72" s="671" t="s">
        <v>1117</v>
      </c>
      <c r="C72" s="671" t="s">
        <v>1631</v>
      </c>
      <c r="D72" s="671"/>
      <c r="E72" s="671"/>
      <c r="F72" s="671" t="s">
        <v>1118</v>
      </c>
      <c r="G72" s="671"/>
      <c r="H72" s="671"/>
      <c r="I72" s="671" t="s">
        <v>1119</v>
      </c>
      <c r="J72" s="671"/>
      <c r="K72" s="671"/>
      <c r="L72" s="671"/>
      <c r="M72" s="671"/>
      <c r="N72" s="671"/>
      <c r="O72" s="671"/>
      <c r="P72" s="671"/>
      <c r="Q72" s="671"/>
      <c r="R72" s="671"/>
      <c r="S72" s="671"/>
      <c r="T72" s="671"/>
      <c r="U72" s="671"/>
      <c r="V72" s="671"/>
      <c r="W72" s="671"/>
      <c r="X72" s="671"/>
      <c r="Y72" s="671"/>
    </row>
    <row r="73" spans="1:25" x14ac:dyDescent="0.25">
      <c r="A73" s="770" t="s">
        <v>1120</v>
      </c>
      <c r="B73" s="770"/>
      <c r="C73" s="770"/>
      <c r="D73" s="674"/>
      <c r="E73" s="674"/>
      <c r="F73" s="674"/>
      <c r="G73" s="674"/>
      <c r="H73" s="674"/>
      <c r="I73" s="674"/>
      <c r="J73" s="674"/>
      <c r="K73" s="674"/>
      <c r="L73" s="671"/>
      <c r="M73" s="671"/>
      <c r="N73" s="671"/>
      <c r="O73" s="671"/>
      <c r="P73" s="671"/>
      <c r="Q73" s="671"/>
      <c r="R73" s="671"/>
      <c r="S73" s="671"/>
      <c r="T73" s="671"/>
      <c r="U73" s="671"/>
      <c r="V73" s="671"/>
      <c r="W73" s="671"/>
      <c r="X73" s="671"/>
      <c r="Y73" s="671"/>
    </row>
    <row r="74" spans="1:25" ht="228" x14ac:dyDescent="0.25">
      <c r="A74" s="671" t="s">
        <v>1106</v>
      </c>
      <c r="B74" s="671" t="s">
        <v>1107</v>
      </c>
      <c r="C74" s="671" t="s">
        <v>1632</v>
      </c>
      <c r="D74" s="671"/>
      <c r="E74" s="671"/>
      <c r="F74" s="671"/>
      <c r="G74" s="671"/>
      <c r="H74" s="671" t="s">
        <v>1121</v>
      </c>
      <c r="I74" s="671"/>
      <c r="J74" s="671"/>
      <c r="K74" s="671" t="s">
        <v>977</v>
      </c>
      <c r="L74" s="671"/>
      <c r="M74" s="671"/>
      <c r="N74" s="671"/>
      <c r="O74" s="671"/>
      <c r="P74" s="671"/>
      <c r="Q74" s="671"/>
      <c r="R74" s="671"/>
      <c r="S74" s="671"/>
      <c r="T74" s="671"/>
      <c r="U74" s="671"/>
      <c r="V74" s="671"/>
      <c r="W74" s="671"/>
      <c r="X74" s="671"/>
      <c r="Y74" s="671"/>
    </row>
    <row r="75" spans="1:25" ht="67.2" x14ac:dyDescent="0.25">
      <c r="A75" s="766" t="s">
        <v>1122</v>
      </c>
      <c r="B75" s="671" t="s">
        <v>1123</v>
      </c>
      <c r="C75" s="671" t="s">
        <v>1633</v>
      </c>
      <c r="D75" s="671" t="s">
        <v>1020</v>
      </c>
      <c r="E75" s="671"/>
      <c r="F75" s="671" t="s">
        <v>1124</v>
      </c>
      <c r="G75" s="671"/>
      <c r="H75" s="671" t="s">
        <v>1125</v>
      </c>
      <c r="I75" s="671" t="s">
        <v>1126</v>
      </c>
      <c r="J75" s="671" t="s">
        <v>1007</v>
      </c>
      <c r="K75" s="671" t="s">
        <v>1003</v>
      </c>
      <c r="L75" s="671"/>
      <c r="M75" s="671"/>
      <c r="N75" s="671"/>
      <c r="O75" s="671"/>
      <c r="P75" s="671"/>
      <c r="Q75" s="671"/>
      <c r="R75" s="671"/>
      <c r="S75" s="671"/>
      <c r="T75" s="671"/>
      <c r="U75" s="671"/>
      <c r="V75" s="671"/>
      <c r="W75" s="671"/>
      <c r="X75" s="671"/>
      <c r="Y75" s="671"/>
    </row>
    <row r="76" spans="1:25" ht="131.4" x14ac:dyDescent="0.25">
      <c r="A76" s="766"/>
      <c r="B76" s="671" t="s">
        <v>1127</v>
      </c>
      <c r="C76" s="671" t="s">
        <v>1634</v>
      </c>
      <c r="D76" s="671" t="s">
        <v>1020</v>
      </c>
      <c r="E76" s="671"/>
      <c r="F76" s="671" t="s">
        <v>1128</v>
      </c>
      <c r="G76" s="671"/>
      <c r="H76" s="671" t="s">
        <v>1129</v>
      </c>
      <c r="I76" s="671" t="s">
        <v>1126</v>
      </c>
      <c r="J76" s="671" t="s">
        <v>1007</v>
      </c>
      <c r="K76" s="671" t="s">
        <v>977</v>
      </c>
      <c r="L76" s="671"/>
      <c r="M76" s="671"/>
      <c r="N76" s="671"/>
      <c r="O76" s="671"/>
      <c r="P76" s="671"/>
      <c r="Q76" s="671"/>
      <c r="R76" s="671"/>
      <c r="S76" s="671"/>
      <c r="T76" s="671"/>
      <c r="U76" s="671"/>
      <c r="V76" s="671"/>
      <c r="W76" s="671"/>
      <c r="X76" s="671"/>
      <c r="Y76" s="671"/>
    </row>
    <row r="77" spans="1:25" ht="66.599999999999994" x14ac:dyDescent="0.25">
      <c r="A77" s="766"/>
      <c r="B77" s="671" t="s">
        <v>1130</v>
      </c>
      <c r="C77" s="671" t="s">
        <v>1635</v>
      </c>
      <c r="D77" s="671" t="s">
        <v>1020</v>
      </c>
      <c r="E77" s="671"/>
      <c r="F77" s="671" t="s">
        <v>1131</v>
      </c>
      <c r="G77" s="671"/>
      <c r="H77" s="671" t="s">
        <v>1132</v>
      </c>
      <c r="I77" s="671" t="s">
        <v>1126</v>
      </c>
      <c r="J77" s="671" t="s">
        <v>1007</v>
      </c>
      <c r="K77" s="671" t="s">
        <v>977</v>
      </c>
      <c r="L77" s="671"/>
      <c r="M77" s="671"/>
      <c r="N77" s="671"/>
      <c r="O77" s="671"/>
      <c r="P77" s="671"/>
      <c r="Q77" s="671"/>
      <c r="R77" s="671"/>
      <c r="S77" s="671"/>
      <c r="T77" s="671"/>
      <c r="U77" s="671"/>
      <c r="V77" s="671"/>
      <c r="W77" s="671"/>
      <c r="X77" s="671"/>
      <c r="Y77" s="671"/>
    </row>
    <row r="78" spans="1:25" x14ac:dyDescent="0.25">
      <c r="A78" s="770" t="s">
        <v>1133</v>
      </c>
      <c r="B78" s="770"/>
      <c r="C78" s="770"/>
      <c r="D78" s="674"/>
      <c r="E78" s="674"/>
      <c r="F78" s="674"/>
      <c r="G78" s="674"/>
      <c r="H78" s="674"/>
      <c r="I78" s="674"/>
      <c r="J78" s="674"/>
      <c r="K78" s="674"/>
      <c r="L78" s="671"/>
      <c r="M78" s="671"/>
      <c r="N78" s="671"/>
      <c r="O78" s="671"/>
      <c r="P78" s="671"/>
      <c r="Q78" s="671"/>
      <c r="R78" s="671"/>
      <c r="S78" s="671"/>
      <c r="T78" s="671"/>
      <c r="U78" s="671"/>
      <c r="V78" s="671"/>
      <c r="W78" s="671"/>
      <c r="X78" s="671"/>
      <c r="Y78" s="671"/>
    </row>
    <row r="79" spans="1:25" ht="34.200000000000003" x14ac:dyDescent="0.25">
      <c r="A79" s="671" t="s">
        <v>1106</v>
      </c>
      <c r="B79" s="671" t="s">
        <v>1107</v>
      </c>
      <c r="C79" s="671" t="s">
        <v>1061</v>
      </c>
      <c r="D79" s="671"/>
      <c r="E79" s="671"/>
      <c r="F79" s="671"/>
      <c r="G79" s="671"/>
      <c r="H79" s="671"/>
      <c r="I79" s="671"/>
      <c r="J79" s="671"/>
      <c r="K79" s="671"/>
      <c r="L79" s="671"/>
      <c r="M79" s="671"/>
      <c r="N79" s="671"/>
      <c r="O79" s="671"/>
      <c r="P79" s="671"/>
      <c r="Q79" s="671"/>
      <c r="R79" s="671"/>
      <c r="S79" s="671"/>
      <c r="T79" s="671"/>
      <c r="U79" s="671"/>
      <c r="V79" s="671"/>
      <c r="W79" s="671"/>
      <c r="X79" s="671"/>
      <c r="Y79" s="671"/>
    </row>
    <row r="80" spans="1:25" ht="109.8" x14ac:dyDescent="0.25">
      <c r="A80" s="766" t="s">
        <v>1134</v>
      </c>
      <c r="B80" s="671" t="s">
        <v>1135</v>
      </c>
      <c r="C80" s="671" t="s">
        <v>1636</v>
      </c>
      <c r="D80" s="671"/>
      <c r="E80" s="671"/>
      <c r="F80" s="671" t="s">
        <v>1136</v>
      </c>
      <c r="G80" s="671"/>
      <c r="H80" s="671"/>
      <c r="I80" s="671" t="s">
        <v>1137</v>
      </c>
      <c r="J80" s="671"/>
      <c r="K80" s="671"/>
      <c r="L80" s="671"/>
      <c r="M80" s="671"/>
      <c r="N80" s="671"/>
      <c r="O80" s="671"/>
      <c r="P80" s="671"/>
      <c r="Q80" s="671"/>
      <c r="R80" s="671"/>
      <c r="S80" s="671"/>
      <c r="T80" s="671"/>
      <c r="U80" s="671"/>
      <c r="V80" s="671"/>
      <c r="W80" s="671"/>
      <c r="X80" s="671"/>
      <c r="Y80" s="671"/>
    </row>
    <row r="81" spans="1:25" ht="153.6" x14ac:dyDescent="0.25">
      <c r="A81" s="766"/>
      <c r="B81" s="671" t="s">
        <v>1138</v>
      </c>
      <c r="C81" s="671" t="s">
        <v>1637</v>
      </c>
      <c r="D81" s="671"/>
      <c r="E81" s="671"/>
      <c r="F81" s="671"/>
      <c r="G81" s="671"/>
      <c r="H81" s="671"/>
      <c r="I81" s="671" t="s">
        <v>1137</v>
      </c>
      <c r="J81" s="671"/>
      <c r="K81" s="671"/>
      <c r="L81" s="671"/>
      <c r="M81" s="671"/>
      <c r="N81" s="671"/>
      <c r="O81" s="671"/>
      <c r="P81" s="671"/>
      <c r="Q81" s="671"/>
      <c r="R81" s="671"/>
      <c r="S81" s="671"/>
      <c r="T81" s="671"/>
      <c r="U81" s="671"/>
      <c r="V81" s="671"/>
      <c r="W81" s="671"/>
      <c r="X81" s="671"/>
      <c r="Y81" s="671"/>
    </row>
    <row r="82" spans="1:25" ht="109.8" x14ac:dyDescent="0.25">
      <c r="A82" s="766"/>
      <c r="B82" s="671" t="s">
        <v>1139</v>
      </c>
      <c r="C82" s="671" t="s">
        <v>1638</v>
      </c>
      <c r="D82" s="671"/>
      <c r="E82" s="671"/>
      <c r="F82" s="671"/>
      <c r="G82" s="671"/>
      <c r="H82" s="671"/>
      <c r="I82" s="671" t="s">
        <v>1137</v>
      </c>
      <c r="J82" s="671"/>
      <c r="K82" s="671"/>
      <c r="L82" s="671"/>
      <c r="M82" s="671"/>
      <c r="N82" s="671"/>
      <c r="O82" s="671"/>
      <c r="P82" s="671"/>
      <c r="Q82" s="671"/>
      <c r="R82" s="671"/>
      <c r="S82" s="671"/>
      <c r="T82" s="671"/>
      <c r="U82" s="671"/>
      <c r="V82" s="671"/>
      <c r="W82" s="671"/>
      <c r="X82" s="671"/>
      <c r="Y82" s="671"/>
    </row>
    <row r="83" spans="1:25" ht="78.599999999999994" x14ac:dyDescent="0.25">
      <c r="A83" s="766"/>
      <c r="B83" s="671" t="s">
        <v>1140</v>
      </c>
      <c r="C83" s="671" t="s">
        <v>1639</v>
      </c>
      <c r="D83" s="671"/>
      <c r="E83" s="671"/>
      <c r="F83" s="671" t="s">
        <v>1141</v>
      </c>
      <c r="G83" s="671"/>
      <c r="H83" s="671"/>
      <c r="I83" s="671" t="s">
        <v>1137</v>
      </c>
      <c r="J83" s="671"/>
      <c r="K83" s="671"/>
      <c r="L83" s="671"/>
      <c r="M83" s="671"/>
      <c r="N83" s="671"/>
      <c r="O83" s="671"/>
      <c r="P83" s="671"/>
      <c r="Q83" s="671"/>
      <c r="R83" s="671"/>
      <c r="S83" s="671"/>
      <c r="T83" s="671"/>
      <c r="U83" s="671"/>
      <c r="V83" s="671"/>
      <c r="W83" s="671"/>
      <c r="X83" s="671"/>
      <c r="Y83" s="671"/>
    </row>
    <row r="84" spans="1:25" x14ac:dyDescent="0.25">
      <c r="A84" s="770" t="s">
        <v>1142</v>
      </c>
      <c r="B84" s="770"/>
      <c r="C84" s="770"/>
      <c r="D84" s="674"/>
      <c r="E84" s="674"/>
      <c r="F84" s="674"/>
      <c r="G84" s="674"/>
      <c r="H84" s="674"/>
      <c r="I84" s="674"/>
      <c r="J84" s="674"/>
      <c r="K84" s="674"/>
      <c r="L84" s="671"/>
      <c r="M84" s="671"/>
      <c r="N84" s="671"/>
      <c r="O84" s="671"/>
      <c r="P84" s="671"/>
      <c r="Q84" s="671"/>
      <c r="R84" s="671"/>
      <c r="S84" s="671"/>
      <c r="T84" s="671"/>
      <c r="U84" s="671"/>
      <c r="V84" s="671"/>
      <c r="W84" s="671"/>
      <c r="X84" s="671"/>
      <c r="Y84" s="671"/>
    </row>
    <row r="85" spans="1:25" x14ac:dyDescent="0.25">
      <c r="A85" s="770" t="s">
        <v>1143</v>
      </c>
      <c r="B85" s="770"/>
      <c r="C85" s="770"/>
      <c r="D85" s="674"/>
      <c r="E85" s="674"/>
      <c r="F85" s="674"/>
      <c r="G85" s="674"/>
      <c r="H85" s="674"/>
      <c r="I85" s="674"/>
      <c r="J85" s="674"/>
      <c r="K85" s="674"/>
      <c r="L85" s="671"/>
      <c r="M85" s="671"/>
      <c r="N85" s="671"/>
      <c r="O85" s="671"/>
      <c r="P85" s="671"/>
      <c r="Q85" s="671"/>
      <c r="R85" s="671"/>
      <c r="S85" s="671"/>
      <c r="T85" s="671"/>
      <c r="U85" s="671"/>
      <c r="V85" s="671"/>
      <c r="W85" s="671"/>
      <c r="X85" s="671"/>
      <c r="Y85" s="671"/>
    </row>
    <row r="86" spans="1:25" ht="34.200000000000003" x14ac:dyDescent="0.25">
      <c r="A86" s="671" t="s">
        <v>1059</v>
      </c>
      <c r="B86" s="671" t="s">
        <v>1054</v>
      </c>
      <c r="C86" s="671" t="s">
        <v>1061</v>
      </c>
      <c r="D86" s="671" t="s">
        <v>1090</v>
      </c>
      <c r="E86" s="671"/>
      <c r="F86" s="671"/>
      <c r="G86" s="671"/>
      <c r="H86" s="671"/>
      <c r="I86" s="671"/>
      <c r="J86" s="671"/>
      <c r="K86" s="671"/>
      <c r="L86" s="671"/>
      <c r="M86" s="671"/>
      <c r="N86" s="671"/>
      <c r="O86" s="671"/>
      <c r="P86" s="671"/>
      <c r="Q86" s="671"/>
      <c r="R86" s="671"/>
      <c r="S86" s="671"/>
      <c r="T86" s="671"/>
      <c r="U86" s="671"/>
      <c r="V86" s="671"/>
      <c r="W86" s="671"/>
      <c r="X86" s="671"/>
      <c r="Y86" s="671"/>
    </row>
    <row r="87" spans="1:25" ht="55.8" x14ac:dyDescent="0.25">
      <c r="A87" s="766" t="s">
        <v>1144</v>
      </c>
      <c r="B87" s="671" t="s">
        <v>1145</v>
      </c>
      <c r="C87" s="671" t="s">
        <v>1640</v>
      </c>
      <c r="D87" s="671"/>
      <c r="E87" s="671"/>
      <c r="F87" s="671"/>
      <c r="G87" s="671"/>
      <c r="H87" s="671"/>
      <c r="I87" s="671" t="s">
        <v>1146</v>
      </c>
      <c r="J87" s="671"/>
      <c r="K87" s="671"/>
      <c r="L87" s="671"/>
      <c r="M87" s="671"/>
      <c r="N87" s="671"/>
      <c r="O87" s="671"/>
      <c r="P87" s="671"/>
      <c r="Q87" s="671"/>
      <c r="R87" s="671"/>
      <c r="S87" s="671"/>
      <c r="T87" s="671"/>
      <c r="U87" s="671"/>
      <c r="V87" s="671"/>
      <c r="W87" s="671"/>
      <c r="X87" s="671"/>
      <c r="Y87" s="671"/>
    </row>
    <row r="88" spans="1:25" ht="55.2" x14ac:dyDescent="0.25">
      <c r="A88" s="766"/>
      <c r="B88" s="671" t="s">
        <v>1147</v>
      </c>
      <c r="C88" s="671" t="s">
        <v>1641</v>
      </c>
      <c r="D88" s="671" t="s">
        <v>1090</v>
      </c>
      <c r="E88" s="671"/>
      <c r="F88" s="671"/>
      <c r="G88" s="671"/>
      <c r="H88" s="671"/>
      <c r="I88" s="671" t="s">
        <v>1148</v>
      </c>
      <c r="J88" s="671"/>
      <c r="K88" s="671"/>
      <c r="L88" s="671"/>
      <c r="M88" s="671"/>
      <c r="N88" s="671"/>
      <c r="O88" s="671"/>
      <c r="P88" s="671"/>
      <c r="Q88" s="671"/>
      <c r="R88" s="671"/>
      <c r="S88" s="671"/>
      <c r="T88" s="671"/>
      <c r="U88" s="671"/>
      <c r="V88" s="671"/>
      <c r="W88" s="671"/>
      <c r="X88" s="671"/>
      <c r="Y88" s="671"/>
    </row>
    <row r="89" spans="1:25" ht="34.200000000000003" x14ac:dyDescent="0.25">
      <c r="A89" s="766"/>
      <c r="B89" s="671" t="s">
        <v>1149</v>
      </c>
      <c r="C89" s="671" t="s">
        <v>1150</v>
      </c>
      <c r="D89" s="671"/>
      <c r="E89" s="671"/>
      <c r="F89" s="671"/>
      <c r="G89" s="671"/>
      <c r="H89" s="671"/>
      <c r="I89" s="671" t="s">
        <v>1148</v>
      </c>
      <c r="J89" s="671"/>
      <c r="K89" s="671"/>
      <c r="L89" s="671"/>
      <c r="M89" s="671"/>
      <c r="N89" s="671"/>
      <c r="O89" s="671"/>
      <c r="P89" s="671"/>
      <c r="Q89" s="671"/>
      <c r="R89" s="671"/>
      <c r="S89" s="671"/>
      <c r="T89" s="671"/>
      <c r="U89" s="671"/>
      <c r="V89" s="671"/>
      <c r="W89" s="671"/>
      <c r="X89" s="671"/>
      <c r="Y89" s="671"/>
    </row>
    <row r="90" spans="1:25" x14ac:dyDescent="0.25">
      <c r="A90" s="770" t="s">
        <v>1151</v>
      </c>
      <c r="B90" s="770"/>
      <c r="C90" s="770"/>
      <c r="D90" s="674"/>
      <c r="E90" s="674"/>
      <c r="F90" s="674"/>
      <c r="G90" s="674"/>
      <c r="H90" s="674"/>
      <c r="I90" s="674"/>
      <c r="J90" s="674"/>
      <c r="K90" s="674"/>
      <c r="L90" s="671"/>
      <c r="M90" s="671"/>
      <c r="N90" s="671"/>
      <c r="O90" s="671"/>
      <c r="P90" s="671"/>
      <c r="Q90" s="671"/>
      <c r="R90" s="671"/>
      <c r="S90" s="671"/>
      <c r="T90" s="671"/>
      <c r="U90" s="671"/>
      <c r="V90" s="671"/>
      <c r="W90" s="671"/>
      <c r="X90" s="671"/>
      <c r="Y90" s="671"/>
    </row>
    <row r="91" spans="1:25" ht="262.2" x14ac:dyDescent="0.25">
      <c r="A91" s="671" t="s">
        <v>1152</v>
      </c>
      <c r="B91" s="671" t="s">
        <v>1060</v>
      </c>
      <c r="C91" s="671" t="s">
        <v>1061</v>
      </c>
      <c r="D91" s="671"/>
      <c r="E91" s="671"/>
      <c r="F91" s="671"/>
      <c r="G91" s="671"/>
      <c r="H91" s="671" t="s">
        <v>1153</v>
      </c>
      <c r="I91" s="671"/>
      <c r="J91" s="671"/>
      <c r="K91" s="671" t="s">
        <v>1063</v>
      </c>
      <c r="L91" s="671"/>
      <c r="M91" s="671"/>
      <c r="N91" s="671"/>
      <c r="O91" s="671"/>
      <c r="P91" s="671"/>
      <c r="Q91" s="671"/>
      <c r="R91" s="671"/>
      <c r="S91" s="671"/>
      <c r="T91" s="671"/>
      <c r="U91" s="671"/>
      <c r="V91" s="671"/>
      <c r="W91" s="671"/>
      <c r="X91" s="671"/>
      <c r="Y91" s="671"/>
    </row>
    <row r="92" spans="1:25" ht="56.4" x14ac:dyDescent="0.25">
      <c r="A92" s="769" t="s">
        <v>1154</v>
      </c>
      <c r="B92" s="671" t="s">
        <v>1155</v>
      </c>
      <c r="C92" s="671" t="s">
        <v>1642</v>
      </c>
      <c r="D92" s="671" t="s">
        <v>1156</v>
      </c>
      <c r="E92" s="671"/>
      <c r="F92" s="671" t="s">
        <v>1157</v>
      </c>
      <c r="G92" s="671"/>
      <c r="H92" s="671"/>
      <c r="I92" s="671" t="s">
        <v>1158</v>
      </c>
      <c r="J92" s="671"/>
      <c r="K92" s="671"/>
      <c r="L92" s="671"/>
      <c r="M92" s="671"/>
      <c r="N92" s="671"/>
      <c r="O92" s="671"/>
      <c r="P92" s="671"/>
      <c r="Q92" s="671"/>
      <c r="R92" s="671"/>
      <c r="S92" s="671"/>
      <c r="T92" s="671"/>
      <c r="U92" s="671"/>
      <c r="V92" s="671"/>
      <c r="W92" s="671"/>
      <c r="X92" s="671"/>
      <c r="Y92" s="671"/>
    </row>
    <row r="93" spans="1:25" ht="56.4" x14ac:dyDescent="0.25">
      <c r="A93" s="769"/>
      <c r="B93" s="671" t="s">
        <v>1159</v>
      </c>
      <c r="C93" s="671" t="s">
        <v>1643</v>
      </c>
      <c r="D93" s="671" t="s">
        <v>1156</v>
      </c>
      <c r="E93" s="671"/>
      <c r="F93" s="671" t="s">
        <v>1157</v>
      </c>
      <c r="G93" s="671"/>
      <c r="H93" s="671"/>
      <c r="I93" s="671" t="s">
        <v>1158</v>
      </c>
      <c r="J93" s="671"/>
      <c r="K93" s="671"/>
      <c r="L93" s="671"/>
      <c r="M93" s="671"/>
      <c r="N93" s="671"/>
      <c r="O93" s="671"/>
      <c r="P93" s="671"/>
      <c r="Q93" s="671"/>
      <c r="R93" s="671"/>
      <c r="S93" s="671"/>
      <c r="T93" s="671"/>
      <c r="U93" s="671"/>
      <c r="V93" s="671"/>
      <c r="W93" s="671"/>
      <c r="X93" s="671"/>
      <c r="Y93" s="671"/>
    </row>
    <row r="94" spans="1:25" ht="45.6" x14ac:dyDescent="0.25">
      <c r="A94" s="769"/>
      <c r="B94" s="671" t="s">
        <v>1160</v>
      </c>
      <c r="C94" s="671" t="s">
        <v>1644</v>
      </c>
      <c r="D94" s="671"/>
      <c r="E94" s="671"/>
      <c r="F94" s="671"/>
      <c r="G94" s="671"/>
      <c r="H94" s="671"/>
      <c r="I94" s="671" t="s">
        <v>1161</v>
      </c>
      <c r="J94" s="671"/>
      <c r="K94" s="671"/>
      <c r="L94" s="671"/>
      <c r="M94" s="671"/>
      <c r="N94" s="671"/>
      <c r="O94" s="671"/>
      <c r="P94" s="671"/>
      <c r="Q94" s="671"/>
      <c r="R94" s="671"/>
      <c r="S94" s="671"/>
      <c r="T94" s="671"/>
      <c r="U94" s="671"/>
      <c r="V94" s="671"/>
      <c r="W94" s="671"/>
      <c r="X94" s="671"/>
      <c r="Y94" s="671"/>
    </row>
    <row r="95" spans="1:25" ht="45.6" x14ac:dyDescent="0.25">
      <c r="A95" s="769"/>
      <c r="B95" s="671" t="s">
        <v>1162</v>
      </c>
      <c r="C95" s="671" t="s">
        <v>1645</v>
      </c>
      <c r="D95" s="671" t="s">
        <v>1090</v>
      </c>
      <c r="E95" s="671"/>
      <c r="F95" s="671"/>
      <c r="G95" s="671"/>
      <c r="H95" s="671"/>
      <c r="I95" s="671" t="s">
        <v>1161</v>
      </c>
      <c r="J95" s="671"/>
      <c r="K95" s="671"/>
      <c r="L95" s="671"/>
      <c r="M95" s="671"/>
      <c r="N95" s="671"/>
      <c r="O95" s="671"/>
      <c r="P95" s="671"/>
      <c r="Q95" s="671"/>
      <c r="R95" s="671"/>
      <c r="S95" s="671"/>
      <c r="T95" s="671"/>
      <c r="U95" s="671"/>
      <c r="V95" s="671"/>
      <c r="W95" s="671"/>
      <c r="X95" s="671"/>
      <c r="Y95" s="671"/>
    </row>
    <row r="96" spans="1:25" ht="45.6" x14ac:dyDescent="0.25">
      <c r="A96" s="769"/>
      <c r="B96" s="671" t="s">
        <v>1163</v>
      </c>
      <c r="C96" s="671" t="s">
        <v>1164</v>
      </c>
      <c r="D96" s="671"/>
      <c r="E96" s="671"/>
      <c r="F96" s="671"/>
      <c r="G96" s="671"/>
      <c r="H96" s="671"/>
      <c r="I96" s="671" t="s">
        <v>1161</v>
      </c>
      <c r="J96" s="671"/>
      <c r="K96" s="671"/>
      <c r="L96" s="671"/>
      <c r="M96" s="671"/>
      <c r="N96" s="671"/>
      <c r="O96" s="671"/>
      <c r="P96" s="671"/>
      <c r="Q96" s="671"/>
      <c r="R96" s="671"/>
      <c r="S96" s="671"/>
      <c r="T96" s="671"/>
      <c r="U96" s="671"/>
      <c r="V96" s="671"/>
      <c r="W96" s="671"/>
      <c r="X96" s="671"/>
      <c r="Y96" s="671"/>
    </row>
    <row r="97" spans="1:25" x14ac:dyDescent="0.25">
      <c r="A97" s="770" t="s">
        <v>1165</v>
      </c>
      <c r="B97" s="770"/>
      <c r="C97" s="770"/>
      <c r="D97" s="674"/>
      <c r="E97" s="674"/>
      <c r="F97" s="674"/>
      <c r="G97" s="674"/>
      <c r="H97" s="674"/>
      <c r="I97" s="674"/>
      <c r="J97" s="674"/>
      <c r="K97" s="674"/>
      <c r="L97" s="671"/>
      <c r="M97" s="671"/>
      <c r="N97" s="671"/>
      <c r="O97" s="671"/>
      <c r="P97" s="671"/>
      <c r="Q97" s="671"/>
      <c r="R97" s="671"/>
      <c r="S97" s="671"/>
      <c r="T97" s="671"/>
      <c r="U97" s="671"/>
      <c r="V97" s="671"/>
      <c r="W97" s="671"/>
      <c r="X97" s="671"/>
      <c r="Y97" s="671"/>
    </row>
    <row r="98" spans="1:25" ht="216.6" x14ac:dyDescent="0.25">
      <c r="A98" s="671" t="s">
        <v>1059</v>
      </c>
      <c r="B98" s="671" t="s">
        <v>1060</v>
      </c>
      <c r="C98" s="671" t="s">
        <v>1061</v>
      </c>
      <c r="D98" s="671"/>
      <c r="E98" s="671"/>
      <c r="F98" s="671"/>
      <c r="G98" s="671"/>
      <c r="H98" s="671" t="s">
        <v>1166</v>
      </c>
      <c r="I98" s="671"/>
      <c r="J98" s="671"/>
      <c r="K98" s="671" t="s">
        <v>1063</v>
      </c>
      <c r="L98" s="671"/>
      <c r="M98" s="671"/>
      <c r="N98" s="671"/>
      <c r="O98" s="671"/>
      <c r="P98" s="671"/>
      <c r="Q98" s="671"/>
      <c r="R98" s="671"/>
      <c r="S98" s="671"/>
      <c r="T98" s="671"/>
      <c r="U98" s="671"/>
      <c r="V98" s="671"/>
      <c r="W98" s="671"/>
      <c r="X98" s="671"/>
      <c r="Y98" s="671"/>
    </row>
    <row r="99" spans="1:25" ht="78.599999999999994" x14ac:dyDescent="0.25">
      <c r="A99" s="766" t="s">
        <v>1167</v>
      </c>
      <c r="B99" s="671" t="s">
        <v>1168</v>
      </c>
      <c r="C99" s="671" t="s">
        <v>1646</v>
      </c>
      <c r="D99" s="671"/>
      <c r="E99" s="671"/>
      <c r="F99" s="671"/>
      <c r="G99" s="671"/>
      <c r="H99" s="671" t="s">
        <v>1169</v>
      </c>
      <c r="I99" s="671" t="s">
        <v>1170</v>
      </c>
      <c r="J99" s="671"/>
      <c r="K99" s="671" t="s">
        <v>1063</v>
      </c>
      <c r="L99" s="671"/>
      <c r="M99" s="671"/>
      <c r="N99" s="671"/>
      <c r="O99" s="671"/>
      <c r="P99" s="671"/>
      <c r="Q99" s="671"/>
      <c r="R99" s="671"/>
      <c r="S99" s="671"/>
      <c r="T99" s="671"/>
      <c r="U99" s="671"/>
      <c r="V99" s="671"/>
      <c r="W99" s="671"/>
      <c r="X99" s="671"/>
      <c r="Y99" s="671"/>
    </row>
    <row r="100" spans="1:25" ht="76.8" x14ac:dyDescent="0.25">
      <c r="A100" s="766"/>
      <c r="B100" s="671" t="s">
        <v>1171</v>
      </c>
      <c r="C100" s="671" t="s">
        <v>1647</v>
      </c>
      <c r="D100" s="671"/>
      <c r="E100" s="671"/>
      <c r="F100" s="671"/>
      <c r="G100" s="671"/>
      <c r="H100" s="671"/>
      <c r="I100" s="671" t="s">
        <v>858</v>
      </c>
      <c r="J100" s="671"/>
      <c r="K100" s="671"/>
      <c r="L100" s="671"/>
      <c r="M100" s="671"/>
      <c r="N100" s="671"/>
      <c r="O100" s="671"/>
      <c r="P100" s="671"/>
      <c r="Q100" s="671"/>
      <c r="R100" s="671"/>
      <c r="S100" s="671"/>
      <c r="T100" s="671"/>
      <c r="U100" s="671"/>
      <c r="V100" s="671"/>
      <c r="W100" s="671"/>
      <c r="X100" s="671"/>
      <c r="Y100" s="671"/>
    </row>
    <row r="101" spans="1:25" ht="167.4" x14ac:dyDescent="0.25">
      <c r="A101" s="766"/>
      <c r="B101" s="671" t="s">
        <v>1172</v>
      </c>
      <c r="C101" s="671" t="s">
        <v>1648</v>
      </c>
      <c r="D101" s="671" t="s">
        <v>1173</v>
      </c>
      <c r="E101" s="671"/>
      <c r="F101" s="671" t="s">
        <v>1174</v>
      </c>
      <c r="G101" s="671"/>
      <c r="H101" s="671" t="s">
        <v>1169</v>
      </c>
      <c r="I101" s="671" t="s">
        <v>1175</v>
      </c>
      <c r="J101" s="671"/>
      <c r="K101" s="671" t="s">
        <v>1063</v>
      </c>
      <c r="L101" s="671"/>
      <c r="M101" s="671"/>
      <c r="N101" s="671"/>
      <c r="O101" s="671"/>
      <c r="P101" s="671"/>
      <c r="Q101" s="671"/>
      <c r="R101" s="671"/>
      <c r="S101" s="671"/>
      <c r="T101" s="671"/>
      <c r="U101" s="671"/>
      <c r="V101" s="671"/>
      <c r="W101" s="671"/>
      <c r="X101" s="671"/>
      <c r="Y101" s="671"/>
    </row>
    <row r="102" spans="1:25" ht="133.19999999999999" x14ac:dyDescent="0.25">
      <c r="A102" s="766"/>
      <c r="B102" s="671" t="s">
        <v>1176</v>
      </c>
      <c r="C102" s="671" t="s">
        <v>1649</v>
      </c>
      <c r="D102" s="671" t="s">
        <v>1177</v>
      </c>
      <c r="E102" s="671"/>
      <c r="F102" s="671" t="s">
        <v>1178</v>
      </c>
      <c r="G102" s="671"/>
      <c r="H102" s="671"/>
      <c r="I102" s="671" t="s">
        <v>858</v>
      </c>
      <c r="J102" s="671"/>
      <c r="K102" s="671"/>
      <c r="L102" s="671"/>
      <c r="M102" s="671"/>
      <c r="N102" s="671"/>
      <c r="O102" s="671"/>
      <c r="P102" s="671"/>
      <c r="Q102" s="671"/>
      <c r="R102" s="671"/>
      <c r="S102" s="671"/>
      <c r="T102" s="671"/>
      <c r="U102" s="671"/>
      <c r="V102" s="671"/>
      <c r="W102" s="671"/>
      <c r="X102" s="671"/>
      <c r="Y102" s="671"/>
    </row>
    <row r="103" spans="1:25" ht="67.8" x14ac:dyDescent="0.25">
      <c r="A103" s="766"/>
      <c r="B103" s="671" t="s">
        <v>1179</v>
      </c>
      <c r="C103" s="671" t="s">
        <v>1650</v>
      </c>
      <c r="D103" s="671" t="s">
        <v>1173</v>
      </c>
      <c r="E103" s="671"/>
      <c r="F103" s="671" t="s">
        <v>1180</v>
      </c>
      <c r="G103" s="671"/>
      <c r="H103" s="671" t="s">
        <v>1169</v>
      </c>
      <c r="I103" s="671" t="s">
        <v>1175</v>
      </c>
      <c r="J103" s="671"/>
      <c r="K103" s="671" t="s">
        <v>1063</v>
      </c>
      <c r="L103" s="671"/>
      <c r="M103" s="671"/>
      <c r="N103" s="671"/>
      <c r="O103" s="671"/>
      <c r="P103" s="671"/>
      <c r="Q103" s="671"/>
      <c r="R103" s="671"/>
      <c r="S103" s="671"/>
      <c r="T103" s="671"/>
      <c r="U103" s="671"/>
      <c r="V103" s="671"/>
      <c r="W103" s="671"/>
      <c r="X103" s="671"/>
      <c r="Y103" s="671"/>
    </row>
    <row r="104" spans="1:25" x14ac:dyDescent="0.25">
      <c r="A104" s="770" t="s">
        <v>1181</v>
      </c>
      <c r="B104" s="770"/>
      <c r="C104" s="770"/>
      <c r="D104" s="674"/>
      <c r="E104" s="674"/>
      <c r="F104" s="674"/>
      <c r="G104" s="674"/>
      <c r="H104" s="674"/>
      <c r="I104" s="674"/>
      <c r="J104" s="674"/>
      <c r="K104" s="674"/>
      <c r="L104" s="671"/>
      <c r="M104" s="671"/>
      <c r="N104" s="671"/>
      <c r="O104" s="671"/>
      <c r="P104" s="671"/>
      <c r="Q104" s="671"/>
      <c r="R104" s="671"/>
      <c r="S104" s="671"/>
      <c r="T104" s="671"/>
      <c r="U104" s="671"/>
      <c r="V104" s="671"/>
      <c r="W104" s="671"/>
      <c r="X104" s="671"/>
      <c r="Y104" s="671"/>
    </row>
    <row r="105" spans="1:25" ht="216.6" x14ac:dyDescent="0.25">
      <c r="A105" s="671" t="s">
        <v>1059</v>
      </c>
      <c r="B105" s="671" t="s">
        <v>1060</v>
      </c>
      <c r="C105" s="671" t="s">
        <v>1061</v>
      </c>
      <c r="D105" s="671"/>
      <c r="E105" s="671"/>
      <c r="F105" s="671"/>
      <c r="G105" s="671"/>
      <c r="H105" s="671" t="s">
        <v>1166</v>
      </c>
      <c r="I105" s="671"/>
      <c r="J105" s="671"/>
      <c r="K105" s="671" t="s">
        <v>1063</v>
      </c>
      <c r="L105" s="671"/>
      <c r="M105" s="671"/>
      <c r="N105" s="671"/>
      <c r="O105" s="671"/>
      <c r="P105" s="671"/>
      <c r="Q105" s="671"/>
      <c r="R105" s="671"/>
      <c r="S105" s="671"/>
      <c r="T105" s="671"/>
      <c r="U105" s="671"/>
      <c r="V105" s="671"/>
      <c r="W105" s="671"/>
      <c r="X105" s="671"/>
      <c r="Y105" s="671"/>
    </row>
    <row r="106" spans="1:25" ht="205.2" x14ac:dyDescent="0.25">
      <c r="A106" s="769" t="s">
        <v>1182</v>
      </c>
      <c r="B106" s="671" t="s">
        <v>1183</v>
      </c>
      <c r="C106" s="671" t="s">
        <v>1651</v>
      </c>
      <c r="D106" s="671" t="s">
        <v>1184</v>
      </c>
      <c r="E106" s="671" t="s">
        <v>1185</v>
      </c>
      <c r="F106" s="671" t="s">
        <v>1186</v>
      </c>
      <c r="G106" s="671" t="s">
        <v>1187</v>
      </c>
      <c r="H106" s="671" t="s">
        <v>1188</v>
      </c>
      <c r="I106" s="671" t="s">
        <v>1189</v>
      </c>
      <c r="J106" s="671"/>
      <c r="K106" s="671" t="s">
        <v>1084</v>
      </c>
      <c r="L106" s="671"/>
      <c r="M106" s="671"/>
      <c r="N106" s="671"/>
      <c r="O106" s="671"/>
      <c r="P106" s="671"/>
      <c r="Q106" s="671"/>
      <c r="R106" s="671"/>
      <c r="S106" s="671"/>
      <c r="T106" s="671"/>
      <c r="U106" s="671"/>
      <c r="V106" s="671"/>
      <c r="W106" s="671"/>
      <c r="X106" s="671"/>
      <c r="Y106" s="671"/>
    </row>
    <row r="107" spans="1:25" ht="205.2" x14ac:dyDescent="0.25">
      <c r="A107" s="769"/>
      <c r="B107" s="671" t="s">
        <v>1190</v>
      </c>
      <c r="C107" s="671" t="s">
        <v>1652</v>
      </c>
      <c r="D107" s="671"/>
      <c r="E107" s="671" t="s">
        <v>1185</v>
      </c>
      <c r="F107" s="671" t="s">
        <v>1186</v>
      </c>
      <c r="G107" s="671" t="s">
        <v>1187</v>
      </c>
      <c r="H107" s="671" t="s">
        <v>1188</v>
      </c>
      <c r="I107" s="671" t="s">
        <v>1189</v>
      </c>
      <c r="J107" s="671"/>
      <c r="K107" s="671" t="s">
        <v>1084</v>
      </c>
      <c r="L107" s="671"/>
      <c r="M107" s="671"/>
      <c r="N107" s="671"/>
      <c r="O107" s="671"/>
      <c r="P107" s="671"/>
      <c r="Q107" s="671"/>
      <c r="R107" s="671"/>
      <c r="S107" s="671"/>
      <c r="T107" s="671"/>
      <c r="U107" s="671"/>
      <c r="V107" s="671"/>
      <c r="W107" s="671"/>
      <c r="X107" s="671"/>
      <c r="Y107" s="671"/>
    </row>
    <row r="108" spans="1:25" ht="205.2" x14ac:dyDescent="0.25">
      <c r="A108" s="769"/>
      <c r="B108" s="671" t="s">
        <v>1191</v>
      </c>
      <c r="C108" s="671" t="s">
        <v>1653</v>
      </c>
      <c r="D108" s="671"/>
      <c r="E108" s="671" t="s">
        <v>1185</v>
      </c>
      <c r="F108" s="671" t="s">
        <v>1192</v>
      </c>
      <c r="G108" s="671" t="s">
        <v>1193</v>
      </c>
      <c r="H108" s="671" t="s">
        <v>1194</v>
      </c>
      <c r="I108" s="671" t="s">
        <v>1189</v>
      </c>
      <c r="J108" s="671"/>
      <c r="K108" s="671" t="s">
        <v>1084</v>
      </c>
      <c r="L108" s="671"/>
      <c r="M108" s="671"/>
      <c r="N108" s="671"/>
      <c r="O108" s="671"/>
      <c r="P108" s="671"/>
      <c r="Q108" s="671"/>
      <c r="R108" s="671"/>
      <c r="S108" s="671"/>
      <c r="T108" s="671"/>
      <c r="U108" s="671"/>
      <c r="V108" s="671"/>
      <c r="W108" s="671"/>
      <c r="X108" s="671"/>
      <c r="Y108" s="671"/>
    </row>
    <row r="109" spans="1:25" ht="205.2" x14ac:dyDescent="0.25">
      <c r="A109" s="769"/>
      <c r="B109" s="671" t="s">
        <v>1195</v>
      </c>
      <c r="C109" s="671" t="s">
        <v>1654</v>
      </c>
      <c r="D109" s="671"/>
      <c r="E109" s="671" t="s">
        <v>1185</v>
      </c>
      <c r="F109" s="671" t="s">
        <v>1196</v>
      </c>
      <c r="G109" s="671" t="s">
        <v>1197</v>
      </c>
      <c r="H109" s="671"/>
      <c r="I109" s="671" t="s">
        <v>1198</v>
      </c>
      <c r="J109" s="671"/>
      <c r="K109" s="671"/>
      <c r="L109" s="671"/>
      <c r="M109" s="671"/>
      <c r="N109" s="671"/>
      <c r="O109" s="671"/>
      <c r="P109" s="671"/>
      <c r="Q109" s="671"/>
      <c r="R109" s="671"/>
      <c r="S109" s="671"/>
      <c r="T109" s="671"/>
      <c r="U109" s="671"/>
      <c r="V109" s="671"/>
      <c r="W109" s="671"/>
      <c r="X109" s="671"/>
      <c r="Y109" s="671"/>
    </row>
    <row r="110" spans="1:25" ht="91.2" x14ac:dyDescent="0.25">
      <c r="A110" s="769"/>
      <c r="B110" s="671" t="s">
        <v>1199</v>
      </c>
      <c r="C110" s="671" t="s">
        <v>1655</v>
      </c>
      <c r="D110" s="671"/>
      <c r="E110" s="671" t="s">
        <v>1185</v>
      </c>
      <c r="F110" s="671" t="s">
        <v>1200</v>
      </c>
      <c r="G110" s="671"/>
      <c r="H110" s="671" t="s">
        <v>1201</v>
      </c>
      <c r="I110" s="671" t="s">
        <v>1198</v>
      </c>
      <c r="J110" s="671"/>
      <c r="K110" s="671" t="s">
        <v>1084</v>
      </c>
      <c r="L110" s="671"/>
      <c r="M110" s="671"/>
      <c r="N110" s="671"/>
      <c r="O110" s="671"/>
      <c r="P110" s="671"/>
      <c r="Q110" s="671"/>
      <c r="R110" s="671"/>
      <c r="S110" s="671"/>
      <c r="T110" s="671"/>
      <c r="U110" s="671"/>
      <c r="V110" s="671"/>
      <c r="W110" s="671"/>
      <c r="X110" s="671"/>
      <c r="Y110" s="671"/>
    </row>
    <row r="111" spans="1:25" ht="91.2" x14ac:dyDescent="0.25">
      <c r="A111" s="769"/>
      <c r="B111" s="671" t="s">
        <v>1202</v>
      </c>
      <c r="C111" s="671" t="s">
        <v>1656</v>
      </c>
      <c r="D111" s="671" t="s">
        <v>1203</v>
      </c>
      <c r="E111" s="671" t="s">
        <v>1185</v>
      </c>
      <c r="F111" s="671"/>
      <c r="G111" s="671"/>
      <c r="H111" s="671"/>
      <c r="I111" s="671" t="s">
        <v>1204</v>
      </c>
      <c r="J111" s="671"/>
      <c r="K111" s="671"/>
      <c r="L111" s="671"/>
      <c r="M111" s="671"/>
      <c r="N111" s="671"/>
      <c r="O111" s="671"/>
      <c r="P111" s="671"/>
      <c r="Q111" s="671"/>
      <c r="R111" s="671"/>
      <c r="S111" s="671"/>
      <c r="T111" s="671"/>
      <c r="U111" s="671"/>
      <c r="V111" s="671"/>
      <c r="W111" s="671"/>
      <c r="X111" s="671"/>
      <c r="Y111" s="671"/>
    </row>
    <row r="112" spans="1:25" ht="89.4" x14ac:dyDescent="0.25">
      <c r="A112" s="769"/>
      <c r="B112" s="671" t="s">
        <v>1657</v>
      </c>
      <c r="C112" s="671" t="s">
        <v>1658</v>
      </c>
      <c r="D112" s="671" t="s">
        <v>1203</v>
      </c>
      <c r="E112" s="671"/>
      <c r="F112" s="671" t="s">
        <v>1205</v>
      </c>
      <c r="G112" s="671"/>
      <c r="H112" s="671" t="s">
        <v>1206</v>
      </c>
      <c r="I112" s="671" t="s">
        <v>1207</v>
      </c>
      <c r="J112" s="671"/>
      <c r="K112" s="671" t="s">
        <v>1063</v>
      </c>
      <c r="L112" s="671"/>
      <c r="M112" s="671"/>
      <c r="N112" s="671"/>
      <c r="O112" s="671"/>
      <c r="P112" s="671"/>
      <c r="Q112" s="671"/>
      <c r="R112" s="671"/>
      <c r="S112" s="671"/>
      <c r="T112" s="671"/>
      <c r="U112" s="671"/>
      <c r="V112" s="671"/>
      <c r="W112" s="671"/>
      <c r="X112" s="671"/>
      <c r="Y112" s="671"/>
    </row>
    <row r="113" spans="1:25" x14ac:dyDescent="0.25">
      <c r="A113" s="770" t="s">
        <v>1208</v>
      </c>
      <c r="B113" s="770"/>
      <c r="C113" s="770"/>
      <c r="D113" s="674"/>
      <c r="E113" s="674"/>
      <c r="F113" s="674"/>
      <c r="G113" s="674"/>
      <c r="H113" s="674"/>
      <c r="I113" s="674"/>
      <c r="J113" s="674"/>
      <c r="K113" s="674"/>
      <c r="L113" s="671"/>
      <c r="M113" s="671"/>
      <c r="N113" s="671"/>
      <c r="O113" s="671"/>
      <c r="P113" s="671"/>
      <c r="Q113" s="671"/>
      <c r="R113" s="671"/>
      <c r="S113" s="671"/>
      <c r="T113" s="671"/>
      <c r="U113" s="671"/>
      <c r="V113" s="671"/>
      <c r="W113" s="671"/>
      <c r="X113" s="671"/>
      <c r="Y113" s="671"/>
    </row>
    <row r="114" spans="1:25" ht="216.6" x14ac:dyDescent="0.25">
      <c r="A114" s="671" t="s">
        <v>1059</v>
      </c>
      <c r="B114" s="671" t="s">
        <v>1060</v>
      </c>
      <c r="C114" s="671" t="s">
        <v>1659</v>
      </c>
      <c r="D114" s="671" t="s">
        <v>1209</v>
      </c>
      <c r="E114" s="671"/>
      <c r="F114" s="671"/>
      <c r="G114" s="671"/>
      <c r="H114" s="671" t="s">
        <v>1166</v>
      </c>
      <c r="I114" s="671"/>
      <c r="J114" s="671"/>
      <c r="K114" s="671" t="s">
        <v>1063</v>
      </c>
      <c r="L114" s="671"/>
      <c r="M114" s="671"/>
      <c r="N114" s="671"/>
      <c r="O114" s="671"/>
      <c r="P114" s="671"/>
      <c r="Q114" s="671"/>
      <c r="R114" s="671"/>
      <c r="S114" s="671"/>
      <c r="T114" s="671"/>
      <c r="U114" s="671"/>
      <c r="V114" s="671"/>
      <c r="W114" s="671"/>
      <c r="X114" s="671"/>
      <c r="Y114" s="671"/>
    </row>
    <row r="115" spans="1:25" ht="156" x14ac:dyDescent="0.25">
      <c r="A115" s="769" t="s">
        <v>1210</v>
      </c>
      <c r="B115" s="671" t="s">
        <v>1211</v>
      </c>
      <c r="C115" s="671" t="s">
        <v>1660</v>
      </c>
      <c r="D115" s="671" t="s">
        <v>1212</v>
      </c>
      <c r="E115" s="671"/>
      <c r="F115" s="671"/>
      <c r="G115" s="671"/>
      <c r="H115" s="671"/>
      <c r="I115" s="671" t="s">
        <v>1213</v>
      </c>
      <c r="J115" s="671"/>
      <c r="K115" s="671"/>
      <c r="L115" s="671"/>
      <c r="M115" s="671"/>
      <c r="N115" s="671"/>
      <c r="O115" s="671"/>
      <c r="P115" s="671"/>
      <c r="Q115" s="671"/>
      <c r="R115" s="671"/>
      <c r="S115" s="671"/>
      <c r="T115" s="671"/>
      <c r="U115" s="671"/>
      <c r="V115" s="671"/>
      <c r="W115" s="671"/>
      <c r="X115" s="671"/>
      <c r="Y115" s="671"/>
    </row>
    <row r="116" spans="1:25" ht="76.8" x14ac:dyDescent="0.25">
      <c r="A116" s="769"/>
      <c r="B116" s="671" t="s">
        <v>1214</v>
      </c>
      <c r="C116" s="671" t="s">
        <v>1661</v>
      </c>
      <c r="D116" s="671" t="s">
        <v>1209</v>
      </c>
      <c r="E116" s="671"/>
      <c r="F116" s="671"/>
      <c r="G116" s="671"/>
      <c r="H116" s="671" t="s">
        <v>1215</v>
      </c>
      <c r="I116" s="671" t="s">
        <v>1216</v>
      </c>
      <c r="J116" s="671"/>
      <c r="K116" s="671" t="s">
        <v>1084</v>
      </c>
      <c r="L116" s="671"/>
      <c r="M116" s="671"/>
      <c r="N116" s="671"/>
      <c r="O116" s="671"/>
      <c r="P116" s="671"/>
      <c r="Q116" s="671"/>
      <c r="R116" s="671"/>
      <c r="S116" s="671"/>
      <c r="T116" s="671"/>
      <c r="U116" s="671"/>
      <c r="V116" s="671"/>
      <c r="W116" s="671"/>
      <c r="X116" s="671"/>
      <c r="Y116" s="671"/>
    </row>
    <row r="117" spans="1:25" ht="110.4" x14ac:dyDescent="0.25">
      <c r="A117" s="769"/>
      <c r="B117" s="671" t="s">
        <v>1217</v>
      </c>
      <c r="C117" s="671" t="s">
        <v>1662</v>
      </c>
      <c r="D117" s="671" t="s">
        <v>1218</v>
      </c>
      <c r="E117" s="671"/>
      <c r="F117" s="671" t="s">
        <v>1219</v>
      </c>
      <c r="G117" s="671"/>
      <c r="H117" s="671"/>
      <c r="I117" s="671" t="s">
        <v>1220</v>
      </c>
      <c r="J117" s="671"/>
      <c r="K117" s="671"/>
      <c r="L117" s="671"/>
      <c r="M117" s="671"/>
      <c r="N117" s="671"/>
      <c r="O117" s="671"/>
      <c r="P117" s="671"/>
      <c r="Q117" s="671"/>
      <c r="R117" s="671"/>
      <c r="S117" s="671"/>
      <c r="T117" s="671"/>
      <c r="U117" s="671"/>
      <c r="V117" s="671"/>
      <c r="W117" s="671"/>
      <c r="X117" s="671"/>
      <c r="Y117" s="671"/>
    </row>
    <row r="118" spans="1:25" ht="89.4" x14ac:dyDescent="0.25">
      <c r="A118" s="769"/>
      <c r="B118" s="671" t="s">
        <v>1221</v>
      </c>
      <c r="C118" s="671" t="s">
        <v>1663</v>
      </c>
      <c r="D118" s="671" t="s">
        <v>1222</v>
      </c>
      <c r="E118" s="671"/>
      <c r="F118" s="671" t="s">
        <v>1223</v>
      </c>
      <c r="G118" s="671"/>
      <c r="H118" s="671"/>
      <c r="I118" s="671" t="s">
        <v>1224</v>
      </c>
      <c r="J118" s="671"/>
      <c r="K118" s="671"/>
      <c r="L118" s="671"/>
      <c r="M118" s="671"/>
      <c r="N118" s="671"/>
      <c r="O118" s="671"/>
      <c r="P118" s="671"/>
      <c r="Q118" s="671"/>
      <c r="R118" s="671"/>
      <c r="S118" s="671"/>
      <c r="T118" s="671"/>
      <c r="U118" s="671"/>
      <c r="V118" s="671"/>
      <c r="W118" s="671"/>
      <c r="X118" s="671"/>
      <c r="Y118" s="671"/>
    </row>
    <row r="119" spans="1:25" ht="89.4" x14ac:dyDescent="0.25">
      <c r="A119" s="769"/>
      <c r="B119" s="671" t="s">
        <v>1225</v>
      </c>
      <c r="C119" s="671" t="s">
        <v>1664</v>
      </c>
      <c r="D119" s="671"/>
      <c r="E119" s="671"/>
      <c r="F119" s="671" t="s">
        <v>1223</v>
      </c>
      <c r="G119" s="671"/>
      <c r="H119" s="671"/>
      <c r="I119" s="671" t="s">
        <v>1226</v>
      </c>
      <c r="J119" s="671"/>
      <c r="K119" s="671"/>
      <c r="L119" s="671"/>
      <c r="M119" s="671"/>
      <c r="N119" s="671"/>
      <c r="O119" s="671"/>
      <c r="P119" s="671"/>
      <c r="Q119" s="671"/>
      <c r="R119" s="671"/>
      <c r="S119" s="671"/>
      <c r="T119" s="671"/>
      <c r="U119" s="671"/>
      <c r="V119" s="671"/>
      <c r="W119" s="671"/>
      <c r="X119" s="671"/>
      <c r="Y119" s="671"/>
    </row>
    <row r="120" spans="1:25" x14ac:dyDescent="0.25">
      <c r="A120" s="770" t="s">
        <v>1227</v>
      </c>
      <c r="B120" s="770"/>
      <c r="C120" s="770"/>
      <c r="D120" s="674"/>
      <c r="E120" s="674"/>
      <c r="F120" s="674"/>
      <c r="G120" s="674"/>
      <c r="H120" s="674"/>
      <c r="I120" s="674"/>
      <c r="J120" s="674"/>
      <c r="K120" s="674"/>
      <c r="L120" s="671"/>
      <c r="M120" s="671"/>
      <c r="N120" s="671"/>
      <c r="O120" s="671"/>
      <c r="P120" s="671"/>
      <c r="Q120" s="671"/>
      <c r="R120" s="671"/>
      <c r="S120" s="671"/>
      <c r="T120" s="671"/>
      <c r="U120" s="671"/>
      <c r="V120" s="671"/>
      <c r="W120" s="671"/>
      <c r="X120" s="671"/>
      <c r="Y120" s="671"/>
    </row>
    <row r="121" spans="1:25" ht="67.8" x14ac:dyDescent="0.25">
      <c r="A121" s="766" t="s">
        <v>1228</v>
      </c>
      <c r="B121" s="677" t="s">
        <v>1229</v>
      </c>
      <c r="C121" s="671" t="s">
        <v>1665</v>
      </c>
      <c r="D121" s="671"/>
      <c r="E121" s="671"/>
      <c r="F121" s="671" t="s">
        <v>1230</v>
      </c>
      <c r="G121" s="671"/>
      <c r="H121" s="671"/>
      <c r="I121" s="671"/>
      <c r="J121" s="671"/>
      <c r="K121" s="671"/>
      <c r="L121" s="671"/>
      <c r="M121" s="671"/>
      <c r="N121" s="671"/>
      <c r="O121" s="671"/>
      <c r="P121" s="671"/>
      <c r="Q121" s="671"/>
      <c r="R121" s="671"/>
      <c r="S121" s="671"/>
      <c r="T121" s="671"/>
      <c r="U121" s="671"/>
      <c r="V121" s="671"/>
      <c r="W121" s="671"/>
      <c r="X121" s="671"/>
      <c r="Y121" s="671"/>
    </row>
    <row r="122" spans="1:25" ht="45" x14ac:dyDescent="0.25">
      <c r="A122" s="766"/>
      <c r="B122" s="677" t="s">
        <v>1231</v>
      </c>
      <c r="C122" s="671" t="s">
        <v>1666</v>
      </c>
      <c r="D122" s="671"/>
      <c r="E122" s="671"/>
      <c r="F122" s="671" t="s">
        <v>1230</v>
      </c>
      <c r="G122" s="671"/>
      <c r="H122" s="671"/>
      <c r="I122" s="671"/>
      <c r="J122" s="671"/>
      <c r="K122" s="671"/>
      <c r="L122" s="671"/>
      <c r="M122" s="671"/>
      <c r="N122" s="671"/>
      <c r="O122" s="671"/>
      <c r="P122" s="671"/>
      <c r="Q122" s="671"/>
      <c r="R122" s="671"/>
      <c r="S122" s="671"/>
      <c r="T122" s="671"/>
      <c r="U122" s="671"/>
      <c r="V122" s="671"/>
      <c r="W122" s="671"/>
      <c r="X122" s="671"/>
      <c r="Y122" s="671"/>
    </row>
    <row r="123" spans="1:25" x14ac:dyDescent="0.25">
      <c r="A123" s="770" t="s">
        <v>1232</v>
      </c>
      <c r="B123" s="770"/>
      <c r="C123" s="675"/>
      <c r="D123" s="674"/>
      <c r="E123" s="674"/>
      <c r="F123" s="674"/>
      <c r="G123" s="674"/>
      <c r="H123" s="674"/>
      <c r="I123" s="674"/>
      <c r="J123" s="674"/>
      <c r="K123" s="674"/>
      <c r="L123" s="671"/>
      <c r="M123" s="671"/>
      <c r="N123" s="671"/>
      <c r="O123" s="671"/>
      <c r="P123" s="671"/>
      <c r="Q123" s="671"/>
      <c r="R123" s="671"/>
      <c r="S123" s="671"/>
      <c r="T123" s="671"/>
      <c r="U123" s="671"/>
      <c r="V123" s="671"/>
      <c r="W123" s="671"/>
      <c r="X123" s="671"/>
      <c r="Y123" s="671"/>
    </row>
    <row r="124" spans="1:25" ht="78" x14ac:dyDescent="0.25">
      <c r="A124" s="772" t="s">
        <v>1233</v>
      </c>
      <c r="B124" s="676" t="s">
        <v>1234</v>
      </c>
      <c r="C124" s="676" t="s">
        <v>1667</v>
      </c>
      <c r="D124" s="671"/>
      <c r="E124" s="671"/>
      <c r="F124" s="671"/>
      <c r="G124" s="671"/>
      <c r="H124" s="671"/>
      <c r="I124" s="671"/>
      <c r="J124" s="671"/>
      <c r="K124" s="671"/>
      <c r="L124" s="671"/>
      <c r="M124" s="671"/>
      <c r="N124" s="671"/>
      <c r="O124" s="671"/>
      <c r="P124" s="671"/>
      <c r="Q124" s="671"/>
      <c r="R124" s="671"/>
      <c r="S124" s="671"/>
      <c r="T124" s="671"/>
      <c r="U124" s="671"/>
      <c r="V124" s="671"/>
      <c r="W124" s="671"/>
      <c r="X124" s="671"/>
      <c r="Y124" s="671"/>
    </row>
    <row r="125" spans="1:25" ht="77.400000000000006" x14ac:dyDescent="0.25">
      <c r="A125" s="772"/>
      <c r="B125" s="676" t="s">
        <v>1235</v>
      </c>
      <c r="C125" s="676" t="s">
        <v>1668</v>
      </c>
      <c r="D125" s="671"/>
      <c r="E125" s="671"/>
      <c r="F125" s="671"/>
      <c r="G125" s="671"/>
      <c r="H125" s="671"/>
      <c r="I125" s="671"/>
      <c r="J125" s="671"/>
      <c r="K125" s="671"/>
      <c r="L125" s="671"/>
      <c r="M125" s="671"/>
      <c r="N125" s="671"/>
      <c r="O125" s="671"/>
      <c r="P125" s="671"/>
      <c r="Q125" s="671"/>
      <c r="R125" s="671"/>
      <c r="S125" s="671"/>
      <c r="T125" s="671"/>
      <c r="U125" s="671"/>
      <c r="V125" s="671"/>
      <c r="W125" s="671"/>
      <c r="X125" s="671"/>
      <c r="Y125" s="671"/>
    </row>
    <row r="126" spans="1:25" ht="66.599999999999994" x14ac:dyDescent="0.25">
      <c r="A126" s="772"/>
      <c r="B126" s="676" t="s">
        <v>1236</v>
      </c>
      <c r="C126" s="676" t="s">
        <v>1669</v>
      </c>
      <c r="D126" s="671"/>
      <c r="E126" s="671"/>
      <c r="F126" s="671"/>
      <c r="G126" s="671"/>
      <c r="H126" s="671"/>
      <c r="I126" s="671"/>
      <c r="J126" s="671"/>
      <c r="K126" s="671"/>
      <c r="L126" s="671"/>
      <c r="M126" s="671"/>
      <c r="N126" s="671"/>
      <c r="O126" s="671"/>
      <c r="P126" s="671"/>
      <c r="Q126" s="671"/>
      <c r="R126" s="671"/>
      <c r="S126" s="671"/>
      <c r="T126" s="671"/>
      <c r="U126" s="671"/>
      <c r="V126" s="671"/>
      <c r="W126" s="671"/>
      <c r="X126" s="671"/>
      <c r="Y126" s="671"/>
    </row>
    <row r="127" spans="1:25" x14ac:dyDescent="0.25">
      <c r="A127" s="772"/>
      <c r="B127" s="676" t="s">
        <v>1237</v>
      </c>
      <c r="C127" s="678" t="s">
        <v>1238</v>
      </c>
      <c r="D127" s="671"/>
      <c r="E127" s="671"/>
      <c r="F127" s="671"/>
      <c r="G127" s="671"/>
      <c r="H127" s="671"/>
      <c r="I127" s="671"/>
      <c r="J127" s="671"/>
      <c r="K127" s="671"/>
      <c r="L127" s="671"/>
      <c r="M127" s="671"/>
      <c r="N127" s="671"/>
      <c r="O127" s="671"/>
      <c r="P127" s="671"/>
      <c r="Q127" s="671"/>
      <c r="R127" s="671"/>
      <c r="S127" s="671"/>
      <c r="T127" s="671"/>
      <c r="U127" s="671"/>
      <c r="V127" s="671"/>
      <c r="W127" s="671"/>
      <c r="X127" s="671"/>
      <c r="Y127" s="671"/>
    </row>
    <row r="128" spans="1:25" ht="44.4" x14ac:dyDescent="0.25">
      <c r="A128" s="772"/>
      <c r="B128" s="676" t="s">
        <v>1239</v>
      </c>
      <c r="C128" s="676" t="s">
        <v>1670</v>
      </c>
      <c r="D128" s="671"/>
      <c r="E128" s="671"/>
      <c r="F128" s="671"/>
      <c r="G128" s="671"/>
      <c r="H128" s="671"/>
      <c r="I128" s="671"/>
      <c r="J128" s="671"/>
      <c r="K128" s="671"/>
      <c r="L128" s="671"/>
      <c r="M128" s="671"/>
      <c r="N128" s="671"/>
      <c r="O128" s="671"/>
      <c r="P128" s="671"/>
      <c r="Q128" s="671"/>
      <c r="R128" s="671"/>
      <c r="S128" s="671"/>
      <c r="T128" s="671"/>
      <c r="U128" s="671"/>
      <c r="V128" s="671"/>
      <c r="W128" s="671"/>
      <c r="X128" s="671"/>
      <c r="Y128" s="671"/>
    </row>
    <row r="129" spans="1:25" ht="43.8" x14ac:dyDescent="0.25">
      <c r="A129" s="772"/>
      <c r="B129" s="676" t="s">
        <v>1240</v>
      </c>
      <c r="C129" s="676" t="s">
        <v>1671</v>
      </c>
      <c r="D129" s="671"/>
      <c r="E129" s="671"/>
      <c r="F129" s="671"/>
      <c r="G129" s="671"/>
      <c r="H129" s="671"/>
      <c r="I129" s="671"/>
      <c r="J129" s="671"/>
      <c r="K129" s="671"/>
      <c r="L129" s="671"/>
      <c r="M129" s="671"/>
      <c r="N129" s="671"/>
      <c r="O129" s="671"/>
      <c r="P129" s="671"/>
      <c r="Q129" s="671"/>
      <c r="R129" s="671"/>
      <c r="S129" s="671"/>
      <c r="T129" s="671"/>
      <c r="U129" s="671"/>
      <c r="V129" s="671"/>
      <c r="W129" s="671"/>
      <c r="X129" s="671"/>
      <c r="Y129" s="671"/>
    </row>
    <row r="130" spans="1:25" x14ac:dyDescent="0.25">
      <c r="A130" s="770" t="s">
        <v>1241</v>
      </c>
      <c r="B130" s="770"/>
      <c r="C130" s="770"/>
      <c r="D130" s="674"/>
      <c r="E130" s="674"/>
      <c r="F130" s="674"/>
      <c r="G130" s="674"/>
      <c r="H130" s="674"/>
      <c r="I130" s="674"/>
      <c r="J130" s="674"/>
      <c r="K130" s="674"/>
      <c r="L130" s="671"/>
      <c r="M130" s="671"/>
      <c r="N130" s="671"/>
      <c r="O130" s="671"/>
      <c r="P130" s="671"/>
      <c r="Q130" s="671"/>
      <c r="R130" s="671"/>
      <c r="S130" s="671"/>
      <c r="T130" s="671"/>
      <c r="U130" s="671"/>
      <c r="V130" s="671"/>
      <c r="W130" s="671"/>
      <c r="X130" s="671"/>
      <c r="Y130" s="671"/>
    </row>
    <row r="131" spans="1:25" x14ac:dyDescent="0.25">
      <c r="A131" s="770" t="s">
        <v>17</v>
      </c>
      <c r="B131" s="770"/>
      <c r="C131" s="770"/>
      <c r="D131" s="674"/>
      <c r="E131" s="674"/>
      <c r="F131" s="674"/>
      <c r="G131" s="674"/>
      <c r="H131" s="674"/>
      <c r="I131" s="674"/>
      <c r="J131" s="674"/>
      <c r="K131" s="674"/>
      <c r="L131" s="671"/>
      <c r="M131" s="671"/>
      <c r="N131" s="671"/>
      <c r="O131" s="671"/>
      <c r="P131" s="671"/>
      <c r="Q131" s="671"/>
      <c r="R131" s="671"/>
      <c r="S131" s="671"/>
      <c r="T131" s="671"/>
      <c r="U131" s="671"/>
      <c r="V131" s="671"/>
      <c r="W131" s="671"/>
      <c r="X131" s="671"/>
      <c r="Y131" s="671"/>
    </row>
    <row r="132" spans="1:25" ht="34.200000000000003" x14ac:dyDescent="0.25">
      <c r="A132" s="671" t="s">
        <v>1106</v>
      </c>
      <c r="B132" s="671" t="s">
        <v>1054</v>
      </c>
      <c r="C132" s="671" t="s">
        <v>1061</v>
      </c>
      <c r="D132" s="671"/>
      <c r="E132" s="671"/>
      <c r="F132" s="671"/>
      <c r="G132" s="671"/>
      <c r="H132" s="671"/>
      <c r="I132" s="671"/>
      <c r="J132" s="671"/>
      <c r="K132" s="671"/>
      <c r="L132" s="671"/>
      <c r="M132" s="671"/>
      <c r="N132" s="671"/>
      <c r="O132" s="671"/>
      <c r="P132" s="671"/>
      <c r="Q132" s="671"/>
      <c r="R132" s="671"/>
      <c r="S132" s="671"/>
      <c r="T132" s="671"/>
      <c r="U132" s="671"/>
      <c r="V132" s="671"/>
      <c r="W132" s="671"/>
      <c r="X132" s="671"/>
      <c r="Y132" s="671"/>
    </row>
    <row r="133" spans="1:25" ht="57" x14ac:dyDescent="0.25">
      <c r="A133" s="766" t="s">
        <v>1242</v>
      </c>
      <c r="B133" s="671" t="s">
        <v>1243</v>
      </c>
      <c r="C133" s="671" t="s">
        <v>1672</v>
      </c>
      <c r="D133" s="671"/>
      <c r="E133" s="671"/>
      <c r="F133" s="671" t="s">
        <v>1244</v>
      </c>
      <c r="G133" s="671"/>
      <c r="H133" s="671"/>
      <c r="I133" s="671" t="s">
        <v>1245</v>
      </c>
      <c r="J133" s="671"/>
      <c r="K133" s="671"/>
      <c r="L133" s="671"/>
      <c r="M133" s="671"/>
      <c r="N133" s="671"/>
      <c r="O133" s="671"/>
      <c r="P133" s="671"/>
      <c r="Q133" s="671"/>
      <c r="R133" s="671"/>
      <c r="S133" s="671"/>
      <c r="T133" s="671"/>
      <c r="U133" s="671"/>
      <c r="V133" s="671"/>
      <c r="W133" s="671"/>
      <c r="X133" s="671"/>
      <c r="Y133" s="671"/>
    </row>
    <row r="134" spans="1:25" ht="89.4" x14ac:dyDescent="0.25">
      <c r="A134" s="766"/>
      <c r="B134" s="671" t="s">
        <v>1246</v>
      </c>
      <c r="C134" s="671" t="s">
        <v>1673</v>
      </c>
      <c r="D134" s="671"/>
      <c r="E134" s="671"/>
      <c r="F134" s="671"/>
      <c r="G134" s="671"/>
      <c r="H134" s="671"/>
      <c r="I134" s="671" t="s">
        <v>1247</v>
      </c>
      <c r="J134" s="671"/>
      <c r="K134" s="671"/>
      <c r="L134" s="671"/>
      <c r="M134" s="671"/>
      <c r="N134" s="671"/>
      <c r="O134" s="671"/>
      <c r="P134" s="671"/>
      <c r="Q134" s="671"/>
      <c r="R134" s="671"/>
      <c r="S134" s="671"/>
      <c r="T134" s="671"/>
      <c r="U134" s="671"/>
      <c r="V134" s="671"/>
      <c r="W134" s="671"/>
      <c r="X134" s="671"/>
      <c r="Y134" s="671"/>
    </row>
    <row r="135" spans="1:25" ht="34.200000000000003" x14ac:dyDescent="0.25">
      <c r="A135" s="766"/>
      <c r="B135" s="671" t="s">
        <v>1248</v>
      </c>
      <c r="C135" s="671" t="s">
        <v>1249</v>
      </c>
      <c r="D135" s="671"/>
      <c r="E135" s="671"/>
      <c r="F135" s="671"/>
      <c r="G135" s="671"/>
      <c r="H135" s="671"/>
      <c r="I135" s="671" t="s">
        <v>1250</v>
      </c>
      <c r="J135" s="671"/>
      <c r="K135" s="671"/>
      <c r="L135" s="671"/>
      <c r="M135" s="671"/>
      <c r="N135" s="671"/>
      <c r="O135" s="671"/>
      <c r="P135" s="671"/>
      <c r="Q135" s="671"/>
      <c r="R135" s="671"/>
      <c r="S135" s="671"/>
      <c r="T135" s="671"/>
      <c r="U135" s="671"/>
      <c r="V135" s="671"/>
      <c r="W135" s="671"/>
      <c r="X135" s="671"/>
      <c r="Y135" s="671"/>
    </row>
    <row r="136" spans="1:25" x14ac:dyDescent="0.25">
      <c r="A136" s="770" t="s">
        <v>1251</v>
      </c>
      <c r="B136" s="770"/>
      <c r="C136" s="770"/>
      <c r="D136" s="674"/>
      <c r="E136" s="674"/>
      <c r="F136" s="674"/>
      <c r="G136" s="674"/>
      <c r="H136" s="674"/>
      <c r="I136" s="674"/>
      <c r="J136" s="674"/>
      <c r="K136" s="674"/>
      <c r="L136" s="671"/>
      <c r="M136" s="671"/>
      <c r="N136" s="671"/>
      <c r="O136" s="671"/>
      <c r="P136" s="671"/>
      <c r="Q136" s="671"/>
      <c r="R136" s="671"/>
      <c r="S136" s="671"/>
      <c r="T136" s="671"/>
      <c r="U136" s="671"/>
      <c r="V136" s="671"/>
      <c r="W136" s="671"/>
      <c r="X136" s="671"/>
      <c r="Y136" s="671"/>
    </row>
    <row r="137" spans="1:25" ht="79.2" x14ac:dyDescent="0.25">
      <c r="A137" s="671" t="s">
        <v>1106</v>
      </c>
      <c r="B137" s="671" t="s">
        <v>1054</v>
      </c>
      <c r="C137" s="671" t="s">
        <v>1674</v>
      </c>
      <c r="D137" s="671"/>
      <c r="E137" s="671"/>
      <c r="F137" s="671"/>
      <c r="G137" s="671"/>
      <c r="H137" s="671"/>
      <c r="I137" s="671"/>
      <c r="J137" s="671"/>
      <c r="K137" s="671"/>
      <c r="L137" s="671"/>
      <c r="M137" s="671"/>
      <c r="N137" s="671"/>
      <c r="O137" s="671"/>
      <c r="P137" s="671"/>
      <c r="Q137" s="671"/>
      <c r="R137" s="671"/>
      <c r="S137" s="671"/>
      <c r="T137" s="671"/>
      <c r="U137" s="671"/>
      <c r="V137" s="671"/>
      <c r="W137" s="671"/>
      <c r="X137" s="671"/>
      <c r="Y137" s="671"/>
    </row>
    <row r="138" spans="1:25" ht="45.6" x14ac:dyDescent="0.25">
      <c r="A138" s="671" t="s">
        <v>1252</v>
      </c>
      <c r="B138" s="671" t="s">
        <v>1253</v>
      </c>
      <c r="C138" s="433" t="s">
        <v>1675</v>
      </c>
      <c r="D138" s="671"/>
      <c r="E138" s="671"/>
      <c r="F138" s="671"/>
      <c r="G138" s="671"/>
      <c r="H138" s="671"/>
      <c r="I138" s="671" t="s">
        <v>1044</v>
      </c>
      <c r="J138" s="671"/>
      <c r="K138" s="671"/>
      <c r="L138" s="671"/>
      <c r="M138" s="671"/>
      <c r="N138" s="671"/>
      <c r="O138" s="671"/>
      <c r="P138" s="671"/>
      <c r="Q138" s="671"/>
      <c r="R138" s="671"/>
      <c r="S138" s="671"/>
      <c r="T138" s="671"/>
      <c r="U138" s="671"/>
      <c r="V138" s="671"/>
      <c r="W138" s="671"/>
      <c r="X138" s="671"/>
      <c r="Y138" s="671"/>
    </row>
    <row r="139" spans="1:25" x14ac:dyDescent="0.25">
      <c r="A139" s="770" t="s">
        <v>1254</v>
      </c>
      <c r="B139" s="770"/>
      <c r="C139" s="770"/>
      <c r="D139" s="674"/>
      <c r="E139" s="674"/>
      <c r="F139" s="674"/>
      <c r="G139" s="674"/>
      <c r="H139" s="674"/>
      <c r="I139" s="674"/>
      <c r="J139" s="674"/>
      <c r="K139" s="674"/>
      <c r="L139" s="671"/>
      <c r="M139" s="671"/>
      <c r="N139" s="671"/>
      <c r="O139" s="671"/>
      <c r="P139" s="671"/>
      <c r="Q139" s="671"/>
      <c r="R139" s="671"/>
      <c r="S139" s="671"/>
      <c r="T139" s="671"/>
      <c r="U139" s="671"/>
      <c r="V139" s="671"/>
      <c r="W139" s="671"/>
      <c r="X139" s="671"/>
      <c r="Y139" s="671"/>
    </row>
    <row r="140" spans="1:25" ht="34.200000000000003" x14ac:dyDescent="0.25">
      <c r="A140" s="671" t="s">
        <v>1106</v>
      </c>
      <c r="B140" s="671" t="s">
        <v>1054</v>
      </c>
      <c r="C140" s="671" t="s">
        <v>1061</v>
      </c>
      <c r="D140" s="671"/>
      <c r="E140" s="671"/>
      <c r="F140" s="671"/>
      <c r="G140" s="671"/>
      <c r="H140" s="671"/>
      <c r="I140" s="671"/>
      <c r="J140" s="671"/>
      <c r="K140" s="671"/>
      <c r="L140" s="671"/>
      <c r="M140" s="671"/>
      <c r="N140" s="671"/>
      <c r="O140" s="671"/>
      <c r="P140" s="671"/>
      <c r="Q140" s="671"/>
      <c r="R140" s="671"/>
      <c r="S140" s="671"/>
      <c r="T140" s="671"/>
      <c r="U140" s="671"/>
      <c r="V140" s="671"/>
      <c r="W140" s="671"/>
      <c r="X140" s="671"/>
      <c r="Y140" s="671"/>
    </row>
    <row r="141" spans="1:25" ht="45.6" x14ac:dyDescent="0.25">
      <c r="A141" s="671" t="s">
        <v>1255</v>
      </c>
      <c r="B141" s="671" t="s">
        <v>1256</v>
      </c>
      <c r="C141" s="671" t="s">
        <v>1676</v>
      </c>
      <c r="D141" s="671"/>
      <c r="E141" s="671"/>
      <c r="F141" s="671"/>
      <c r="G141" s="671"/>
      <c r="H141" s="671"/>
      <c r="I141" s="671" t="s">
        <v>1044</v>
      </c>
      <c r="J141" s="671"/>
      <c r="K141" s="671"/>
      <c r="L141" s="671"/>
      <c r="M141" s="671"/>
      <c r="N141" s="671"/>
      <c r="O141" s="671"/>
      <c r="P141" s="671"/>
      <c r="Q141" s="671"/>
      <c r="R141" s="671"/>
      <c r="S141" s="671"/>
      <c r="T141" s="671"/>
      <c r="U141" s="671"/>
      <c r="V141" s="671"/>
      <c r="W141" s="671"/>
      <c r="X141" s="671"/>
      <c r="Y141" s="671"/>
    </row>
    <row r="142" spans="1:25" ht="111.6" x14ac:dyDescent="0.25">
      <c r="A142" s="671"/>
      <c r="B142" s="671" t="s">
        <v>1257</v>
      </c>
      <c r="C142" s="671" t="s">
        <v>1677</v>
      </c>
      <c r="D142" s="671"/>
      <c r="E142" s="671"/>
      <c r="F142" s="671"/>
      <c r="G142" s="671"/>
      <c r="H142" s="671"/>
      <c r="I142" s="671" t="s">
        <v>1044</v>
      </c>
      <c r="J142" s="671"/>
      <c r="K142" s="671"/>
      <c r="L142" s="671"/>
      <c r="M142" s="671"/>
      <c r="N142" s="671"/>
      <c r="O142" s="671"/>
      <c r="P142" s="671"/>
      <c r="Q142" s="671"/>
      <c r="R142" s="671"/>
      <c r="S142" s="671"/>
      <c r="T142" s="671"/>
      <c r="U142" s="671"/>
      <c r="V142" s="671"/>
      <c r="W142" s="671"/>
      <c r="X142" s="671"/>
      <c r="Y142" s="671"/>
    </row>
    <row r="143" spans="1:25" ht="22.8" x14ac:dyDescent="0.25">
      <c r="A143" s="671"/>
      <c r="B143" s="671" t="s">
        <v>1258</v>
      </c>
      <c r="C143" s="671" t="s">
        <v>1259</v>
      </c>
      <c r="D143" s="671"/>
      <c r="E143" s="671"/>
      <c r="F143" s="671"/>
      <c r="G143" s="671"/>
      <c r="H143" s="671"/>
      <c r="I143" s="671" t="s">
        <v>1044</v>
      </c>
      <c r="J143" s="671"/>
      <c r="K143" s="671"/>
      <c r="L143" s="671"/>
      <c r="M143" s="671"/>
      <c r="N143" s="671"/>
      <c r="O143" s="671"/>
      <c r="P143" s="671"/>
      <c r="Q143" s="671"/>
      <c r="R143" s="671"/>
      <c r="S143" s="671"/>
      <c r="T143" s="671"/>
      <c r="U143" s="671"/>
      <c r="V143" s="671"/>
      <c r="W143" s="671"/>
      <c r="X143" s="671"/>
      <c r="Y143" s="671"/>
    </row>
    <row r="144" spans="1:25" ht="101.4" x14ac:dyDescent="0.25">
      <c r="A144" s="671"/>
      <c r="B144" s="671" t="s">
        <v>1260</v>
      </c>
      <c r="C144" s="671" t="s">
        <v>1678</v>
      </c>
      <c r="D144" s="671"/>
      <c r="E144" s="671"/>
      <c r="F144" s="671"/>
      <c r="G144" s="671"/>
      <c r="H144" s="671"/>
      <c r="I144" s="671" t="s">
        <v>1261</v>
      </c>
      <c r="J144" s="671"/>
      <c r="K144" s="671"/>
      <c r="L144" s="671"/>
      <c r="M144" s="671"/>
      <c r="N144" s="671"/>
      <c r="O144" s="671"/>
      <c r="P144" s="671"/>
      <c r="Q144" s="671"/>
      <c r="R144" s="671"/>
      <c r="S144" s="671"/>
      <c r="T144" s="671"/>
      <c r="U144" s="671"/>
      <c r="V144" s="671"/>
      <c r="W144" s="671"/>
      <c r="X144" s="671"/>
      <c r="Y144" s="671"/>
    </row>
    <row r="145" spans="1:25" ht="67.8" x14ac:dyDescent="0.25">
      <c r="A145" s="671"/>
      <c r="B145" s="671" t="s">
        <v>1262</v>
      </c>
      <c r="C145" s="671" t="s">
        <v>1679</v>
      </c>
      <c r="D145" s="671" t="s">
        <v>1263</v>
      </c>
      <c r="E145" s="671"/>
      <c r="F145" s="671"/>
      <c r="G145" s="671"/>
      <c r="H145" s="671"/>
      <c r="I145" s="671" t="s">
        <v>1044</v>
      </c>
      <c r="J145" s="671"/>
      <c r="K145" s="671"/>
      <c r="L145" s="671"/>
      <c r="M145" s="671"/>
      <c r="N145" s="671"/>
      <c r="O145" s="671"/>
      <c r="P145" s="671"/>
      <c r="Q145" s="671"/>
      <c r="R145" s="671"/>
      <c r="S145" s="671"/>
      <c r="T145" s="671"/>
      <c r="U145" s="671"/>
      <c r="V145" s="671"/>
      <c r="W145" s="671"/>
      <c r="X145" s="671"/>
      <c r="Y145" s="671"/>
    </row>
    <row r="146" spans="1:25" ht="45" x14ac:dyDescent="0.25">
      <c r="A146" s="671"/>
      <c r="B146" s="671" t="s">
        <v>1264</v>
      </c>
      <c r="C146" s="671" t="s">
        <v>1680</v>
      </c>
      <c r="D146" s="671"/>
      <c r="E146" s="671"/>
      <c r="F146" s="671" t="s">
        <v>1265</v>
      </c>
      <c r="G146" s="671"/>
      <c r="H146" s="671"/>
      <c r="I146" s="671" t="s">
        <v>1266</v>
      </c>
      <c r="J146" s="671"/>
      <c r="K146" s="671"/>
      <c r="L146" s="671"/>
      <c r="M146" s="671"/>
      <c r="N146" s="671"/>
      <c r="O146" s="671"/>
      <c r="P146" s="671"/>
      <c r="Q146" s="671"/>
      <c r="R146" s="671"/>
      <c r="S146" s="671"/>
      <c r="T146" s="671"/>
      <c r="U146" s="671"/>
      <c r="V146" s="671"/>
      <c r="W146" s="671"/>
      <c r="X146" s="671"/>
      <c r="Y146" s="671"/>
    </row>
    <row r="147" spans="1:25" ht="45" x14ac:dyDescent="0.25">
      <c r="A147" s="671"/>
      <c r="B147" s="671" t="s">
        <v>1267</v>
      </c>
      <c r="C147" s="671" t="s">
        <v>1681</v>
      </c>
      <c r="D147" s="671"/>
      <c r="E147" s="671"/>
      <c r="F147" s="671"/>
      <c r="G147" s="671"/>
      <c r="H147" s="671"/>
      <c r="I147" s="671" t="s">
        <v>1044</v>
      </c>
      <c r="J147" s="671"/>
      <c r="K147" s="671"/>
      <c r="L147" s="671"/>
      <c r="M147" s="671"/>
      <c r="N147" s="671"/>
      <c r="O147" s="671"/>
      <c r="P147" s="671"/>
      <c r="Q147" s="671"/>
      <c r="R147" s="671"/>
      <c r="S147" s="671"/>
      <c r="T147" s="671"/>
      <c r="U147" s="671"/>
      <c r="V147" s="671"/>
      <c r="W147" s="671"/>
      <c r="X147" s="671"/>
      <c r="Y147" s="671"/>
    </row>
    <row r="148" spans="1:25" ht="67.8" x14ac:dyDescent="0.25">
      <c r="A148" s="671"/>
      <c r="B148" s="671" t="s">
        <v>1268</v>
      </c>
      <c r="C148" s="671" t="s">
        <v>1682</v>
      </c>
      <c r="D148" s="671"/>
      <c r="E148" s="671"/>
      <c r="F148" s="671"/>
      <c r="G148" s="671"/>
      <c r="H148" s="671"/>
      <c r="I148" s="671" t="s">
        <v>1044</v>
      </c>
      <c r="J148" s="671"/>
      <c r="K148" s="671"/>
      <c r="L148" s="671"/>
      <c r="M148" s="671"/>
      <c r="N148" s="671"/>
      <c r="O148" s="671"/>
      <c r="P148" s="671"/>
      <c r="Q148" s="671"/>
      <c r="R148" s="671"/>
      <c r="S148" s="671"/>
      <c r="T148" s="671"/>
      <c r="U148" s="671"/>
      <c r="V148" s="671"/>
      <c r="W148" s="671"/>
      <c r="X148" s="671"/>
      <c r="Y148" s="671"/>
    </row>
    <row r="149" spans="1:25" ht="67.2" x14ac:dyDescent="0.25">
      <c r="A149" s="671"/>
      <c r="B149" s="671" t="s">
        <v>1269</v>
      </c>
      <c r="C149" s="671" t="s">
        <v>1683</v>
      </c>
      <c r="D149" s="671" t="s">
        <v>1263</v>
      </c>
      <c r="E149" s="671"/>
      <c r="F149" s="671" t="s">
        <v>1270</v>
      </c>
      <c r="G149" s="671"/>
      <c r="H149" s="671"/>
      <c r="I149" s="671" t="s">
        <v>1271</v>
      </c>
      <c r="J149" s="671"/>
      <c r="K149" s="671"/>
      <c r="L149" s="671"/>
      <c r="M149" s="671"/>
      <c r="N149" s="671"/>
      <c r="O149" s="671"/>
      <c r="P149" s="671"/>
      <c r="Q149" s="671"/>
      <c r="R149" s="671"/>
      <c r="S149" s="671"/>
      <c r="T149" s="671"/>
      <c r="U149" s="671"/>
      <c r="V149" s="671"/>
      <c r="W149" s="671"/>
      <c r="X149" s="671"/>
      <c r="Y149" s="671"/>
    </row>
    <row r="150" spans="1:25" ht="45.6" x14ac:dyDescent="0.25">
      <c r="A150" s="671"/>
      <c r="B150" s="671" t="s">
        <v>1272</v>
      </c>
      <c r="C150" s="671" t="s">
        <v>1684</v>
      </c>
      <c r="D150" s="671"/>
      <c r="E150" s="671"/>
      <c r="F150" s="671" t="s">
        <v>1270</v>
      </c>
      <c r="G150" s="671"/>
      <c r="H150" s="671"/>
      <c r="I150" s="671" t="s">
        <v>1273</v>
      </c>
      <c r="J150" s="671"/>
      <c r="K150" s="671"/>
      <c r="L150" s="671"/>
      <c r="M150" s="671"/>
      <c r="N150" s="671"/>
      <c r="O150" s="671"/>
      <c r="P150" s="671"/>
      <c r="Q150" s="671"/>
      <c r="R150" s="671"/>
      <c r="S150" s="671"/>
      <c r="T150" s="671"/>
      <c r="U150" s="671"/>
      <c r="V150" s="671"/>
      <c r="W150" s="671"/>
      <c r="X150" s="671"/>
      <c r="Y150" s="671"/>
    </row>
    <row r="151" spans="1:25" x14ac:dyDescent="0.25">
      <c r="A151" s="770" t="s">
        <v>1274</v>
      </c>
      <c r="B151" s="770"/>
      <c r="C151" s="770"/>
      <c r="D151" s="674"/>
      <c r="E151" s="674"/>
      <c r="F151" s="674"/>
      <c r="G151" s="674"/>
      <c r="H151" s="674"/>
      <c r="I151" s="674"/>
      <c r="J151" s="674"/>
      <c r="K151" s="674"/>
      <c r="L151" s="671"/>
      <c r="M151" s="671"/>
      <c r="N151" s="671"/>
      <c r="O151" s="671"/>
      <c r="P151" s="671"/>
      <c r="Q151" s="671"/>
      <c r="R151" s="671"/>
      <c r="S151" s="671"/>
      <c r="T151" s="671"/>
      <c r="U151" s="671"/>
      <c r="V151" s="671"/>
      <c r="W151" s="671"/>
      <c r="X151" s="671"/>
      <c r="Y151" s="671"/>
    </row>
    <row r="152" spans="1:25" ht="101.4" x14ac:dyDescent="0.25">
      <c r="A152" s="671" t="s">
        <v>1106</v>
      </c>
      <c r="B152" s="671" t="s">
        <v>1054</v>
      </c>
      <c r="C152" s="671" t="s">
        <v>1685</v>
      </c>
      <c r="D152" s="671"/>
      <c r="E152" s="671"/>
      <c r="F152" s="671"/>
      <c r="G152" s="671"/>
      <c r="H152" s="671"/>
      <c r="I152" s="671"/>
      <c r="J152" s="671"/>
      <c r="K152" s="671"/>
      <c r="L152" s="671"/>
      <c r="M152" s="671"/>
      <c r="N152" s="671"/>
      <c r="O152" s="671"/>
      <c r="P152" s="671"/>
      <c r="Q152" s="671"/>
      <c r="R152" s="671"/>
      <c r="S152" s="671"/>
      <c r="T152" s="671"/>
      <c r="U152" s="671"/>
      <c r="V152" s="671"/>
      <c r="W152" s="671"/>
      <c r="X152" s="671"/>
      <c r="Y152" s="671"/>
    </row>
    <row r="153" spans="1:25" ht="57" x14ac:dyDescent="0.25">
      <c r="A153" s="766" t="s">
        <v>1275</v>
      </c>
      <c r="B153" s="671" t="s">
        <v>1276</v>
      </c>
      <c r="C153" s="671" t="s">
        <v>1686</v>
      </c>
      <c r="D153" s="671"/>
      <c r="E153" s="671"/>
      <c r="F153" s="671"/>
      <c r="G153" s="671"/>
      <c r="H153" s="671" t="s">
        <v>1277</v>
      </c>
      <c r="I153" s="671" t="s">
        <v>1278</v>
      </c>
      <c r="J153" s="671"/>
      <c r="K153" s="671" t="s">
        <v>977</v>
      </c>
      <c r="L153" s="671"/>
      <c r="M153" s="671"/>
      <c r="N153" s="671"/>
      <c r="O153" s="671"/>
      <c r="P153" s="671"/>
      <c r="Q153" s="671"/>
      <c r="R153" s="671"/>
      <c r="S153" s="671"/>
      <c r="T153" s="671"/>
      <c r="U153" s="671"/>
      <c r="V153" s="671"/>
      <c r="W153" s="671"/>
      <c r="X153" s="671"/>
      <c r="Y153" s="671"/>
    </row>
    <row r="154" spans="1:25" ht="68.400000000000006" x14ac:dyDescent="0.25">
      <c r="A154" s="766"/>
      <c r="B154" s="671" t="s">
        <v>1279</v>
      </c>
      <c r="C154" s="671" t="s">
        <v>1687</v>
      </c>
      <c r="D154" s="671"/>
      <c r="E154" s="671"/>
      <c r="F154" s="671" t="s">
        <v>1280</v>
      </c>
      <c r="G154" s="671"/>
      <c r="H154" s="671"/>
      <c r="I154" s="671" t="s">
        <v>1281</v>
      </c>
      <c r="J154" s="671"/>
      <c r="K154" s="671"/>
      <c r="L154" s="671"/>
      <c r="M154" s="671"/>
      <c r="N154" s="671"/>
      <c r="O154" s="671"/>
      <c r="P154" s="671"/>
      <c r="Q154" s="671"/>
      <c r="R154" s="671"/>
      <c r="S154" s="671"/>
      <c r="T154" s="671"/>
      <c r="U154" s="671"/>
      <c r="V154" s="671"/>
      <c r="W154" s="671"/>
      <c r="X154" s="671"/>
      <c r="Y154" s="671"/>
    </row>
    <row r="155" spans="1:25" ht="68.400000000000006" x14ac:dyDescent="0.25">
      <c r="A155" s="766"/>
      <c r="B155" s="671" t="s">
        <v>1282</v>
      </c>
      <c r="C155" s="671" t="s">
        <v>1688</v>
      </c>
      <c r="D155" s="671"/>
      <c r="E155" s="671"/>
      <c r="F155" s="671" t="s">
        <v>1280</v>
      </c>
      <c r="G155" s="671"/>
      <c r="H155" s="671"/>
      <c r="I155" s="671" t="s">
        <v>1283</v>
      </c>
      <c r="J155" s="671"/>
      <c r="K155" s="671"/>
      <c r="L155" s="671"/>
      <c r="M155" s="671"/>
      <c r="N155" s="671"/>
      <c r="O155" s="671"/>
      <c r="P155" s="671"/>
      <c r="Q155" s="671"/>
      <c r="R155" s="671"/>
      <c r="S155" s="671"/>
      <c r="T155" s="671"/>
      <c r="U155" s="671"/>
      <c r="V155" s="671"/>
      <c r="W155" s="671"/>
      <c r="X155" s="671"/>
      <c r="Y155" s="671"/>
    </row>
    <row r="156" spans="1:25" x14ac:dyDescent="0.25">
      <c r="A156" s="770" t="s">
        <v>1284</v>
      </c>
      <c r="B156" s="770"/>
      <c r="C156" s="770"/>
      <c r="D156" s="674"/>
      <c r="E156" s="674"/>
      <c r="F156" s="674"/>
      <c r="G156" s="674"/>
      <c r="H156" s="674"/>
      <c r="I156" s="674"/>
      <c r="J156" s="674"/>
      <c r="K156" s="674"/>
      <c r="L156" s="671"/>
      <c r="M156" s="671"/>
      <c r="N156" s="671"/>
      <c r="O156" s="671"/>
      <c r="P156" s="671"/>
      <c r="Q156" s="671"/>
      <c r="R156" s="671"/>
      <c r="S156" s="671"/>
      <c r="T156" s="671"/>
      <c r="U156" s="671"/>
      <c r="V156" s="671"/>
      <c r="W156" s="671"/>
      <c r="X156" s="671"/>
      <c r="Y156" s="671"/>
    </row>
    <row r="157" spans="1:25" ht="34.200000000000003" x14ac:dyDescent="0.25">
      <c r="A157" s="671" t="s">
        <v>1059</v>
      </c>
      <c r="B157" s="671" t="s">
        <v>1060</v>
      </c>
      <c r="C157" s="671" t="s">
        <v>1061</v>
      </c>
      <c r="D157" s="671"/>
      <c r="E157" s="671"/>
      <c r="F157" s="671"/>
      <c r="G157" s="671"/>
      <c r="H157" s="671"/>
      <c r="I157" s="671"/>
      <c r="J157" s="671"/>
      <c r="K157" s="671"/>
      <c r="L157" s="671"/>
      <c r="M157" s="671"/>
      <c r="N157" s="671"/>
      <c r="O157" s="671"/>
      <c r="P157" s="671"/>
      <c r="Q157" s="671"/>
      <c r="R157" s="671"/>
      <c r="S157" s="671"/>
      <c r="T157" s="671"/>
      <c r="U157" s="671"/>
      <c r="V157" s="671"/>
      <c r="W157" s="671"/>
      <c r="X157" s="671"/>
      <c r="Y157" s="671"/>
    </row>
    <row r="158" spans="1:25" ht="134.4" x14ac:dyDescent="0.25">
      <c r="A158" s="766" t="s">
        <v>1285</v>
      </c>
      <c r="B158" s="671" t="s">
        <v>1286</v>
      </c>
      <c r="C158" s="671" t="s">
        <v>1689</v>
      </c>
      <c r="D158" s="671"/>
      <c r="E158" s="671"/>
      <c r="F158" s="671" t="s">
        <v>1287</v>
      </c>
      <c r="G158" s="671"/>
      <c r="H158" s="671" t="s">
        <v>1288</v>
      </c>
      <c r="I158" s="671" t="s">
        <v>1289</v>
      </c>
      <c r="J158" s="671" t="s">
        <v>1290</v>
      </c>
      <c r="K158" s="671" t="s">
        <v>1291</v>
      </c>
      <c r="L158" s="671"/>
      <c r="M158" s="671"/>
      <c r="N158" s="671"/>
      <c r="O158" s="671"/>
      <c r="P158" s="671"/>
      <c r="Q158" s="671"/>
      <c r="R158" s="671"/>
      <c r="S158" s="671"/>
      <c r="T158" s="671"/>
      <c r="U158" s="671"/>
      <c r="V158" s="671"/>
      <c r="W158" s="671"/>
      <c r="X158" s="671"/>
      <c r="Y158" s="671"/>
    </row>
    <row r="159" spans="1:25" ht="78.599999999999994" x14ac:dyDescent="0.25">
      <c r="A159" s="766"/>
      <c r="B159" s="671" t="s">
        <v>1292</v>
      </c>
      <c r="C159" s="671" t="s">
        <v>1690</v>
      </c>
      <c r="D159" s="671"/>
      <c r="E159" s="671"/>
      <c r="F159" s="671"/>
      <c r="G159" s="671"/>
      <c r="H159" s="671" t="s">
        <v>1293</v>
      </c>
      <c r="I159" s="671" t="s">
        <v>1294</v>
      </c>
      <c r="J159" s="671"/>
      <c r="K159" s="671" t="s">
        <v>1295</v>
      </c>
      <c r="L159" s="671"/>
      <c r="M159" s="671"/>
      <c r="N159" s="671"/>
      <c r="O159" s="671"/>
      <c r="P159" s="671"/>
      <c r="Q159" s="671"/>
      <c r="R159" s="671"/>
      <c r="S159" s="671"/>
      <c r="T159" s="671"/>
      <c r="U159" s="671"/>
      <c r="V159" s="671"/>
      <c r="W159" s="671"/>
      <c r="X159" s="671"/>
      <c r="Y159" s="671"/>
    </row>
    <row r="160" spans="1:25" x14ac:dyDescent="0.25">
      <c r="A160" s="770" t="s">
        <v>1296</v>
      </c>
      <c r="B160" s="770"/>
      <c r="C160" s="770"/>
      <c r="D160" s="674"/>
      <c r="E160" s="674"/>
      <c r="F160" s="674"/>
      <c r="G160" s="674"/>
      <c r="H160" s="674"/>
      <c r="I160" s="674"/>
      <c r="J160" s="674"/>
      <c r="K160" s="674"/>
      <c r="L160" s="671"/>
      <c r="M160" s="671"/>
      <c r="N160" s="671"/>
      <c r="O160" s="671"/>
      <c r="P160" s="671"/>
      <c r="Q160" s="671"/>
      <c r="R160" s="671"/>
      <c r="S160" s="671"/>
      <c r="T160" s="671"/>
      <c r="U160" s="671"/>
      <c r="V160" s="671"/>
      <c r="W160" s="671"/>
      <c r="X160" s="671"/>
      <c r="Y160" s="671"/>
    </row>
    <row r="161" spans="1:25" ht="34.200000000000003" x14ac:dyDescent="0.25">
      <c r="A161" s="671" t="s">
        <v>1059</v>
      </c>
      <c r="B161" s="671" t="s">
        <v>1060</v>
      </c>
      <c r="C161" s="671" t="s">
        <v>1061</v>
      </c>
      <c r="D161" s="671"/>
      <c r="E161" s="671"/>
      <c r="F161" s="671"/>
      <c r="G161" s="671"/>
      <c r="H161" s="671"/>
      <c r="I161" s="671"/>
      <c r="J161" s="671"/>
      <c r="K161" s="671"/>
      <c r="L161" s="671"/>
      <c r="M161" s="671"/>
      <c r="N161" s="671"/>
      <c r="O161" s="671"/>
      <c r="P161" s="671"/>
      <c r="Q161" s="671"/>
      <c r="R161" s="671"/>
      <c r="S161" s="671"/>
      <c r="T161" s="671"/>
      <c r="U161" s="671"/>
      <c r="V161" s="671"/>
      <c r="W161" s="671"/>
      <c r="X161" s="671"/>
      <c r="Y161" s="671"/>
    </row>
    <row r="162" spans="1:25" ht="34.200000000000003" x14ac:dyDescent="0.25">
      <c r="A162" s="671" t="s">
        <v>1297</v>
      </c>
      <c r="B162" s="671" t="s">
        <v>1298</v>
      </c>
      <c r="C162" s="671" t="s">
        <v>1691</v>
      </c>
      <c r="D162" s="671"/>
      <c r="E162" s="671"/>
      <c r="F162" s="671" t="s">
        <v>1299</v>
      </c>
      <c r="G162" s="671"/>
      <c r="H162" s="671"/>
      <c r="I162" s="671" t="s">
        <v>1300</v>
      </c>
      <c r="J162" s="671"/>
      <c r="K162" s="671"/>
      <c r="L162" s="671"/>
      <c r="M162" s="671"/>
      <c r="N162" s="671"/>
      <c r="O162" s="671"/>
      <c r="P162" s="671"/>
      <c r="Q162" s="671"/>
      <c r="R162" s="671"/>
      <c r="S162" s="671"/>
      <c r="T162" s="671"/>
      <c r="U162" s="671"/>
      <c r="V162" s="671"/>
      <c r="W162" s="671"/>
      <c r="X162" s="671"/>
      <c r="Y162" s="671"/>
    </row>
    <row r="163" spans="1:25" x14ac:dyDescent="0.25">
      <c r="A163" s="770" t="s">
        <v>1301</v>
      </c>
      <c r="B163" s="770"/>
      <c r="C163" s="770"/>
      <c r="D163" s="674"/>
      <c r="E163" s="674"/>
      <c r="F163" s="674"/>
      <c r="G163" s="674"/>
      <c r="H163" s="674"/>
      <c r="I163" s="674"/>
      <c r="J163" s="674"/>
      <c r="K163" s="674"/>
      <c r="L163" s="671"/>
      <c r="M163" s="671"/>
      <c r="N163" s="671"/>
      <c r="O163" s="671"/>
      <c r="P163" s="671"/>
      <c r="Q163" s="671"/>
      <c r="R163" s="671"/>
      <c r="S163" s="671"/>
      <c r="T163" s="671"/>
      <c r="U163" s="671"/>
      <c r="V163" s="671"/>
      <c r="W163" s="671"/>
      <c r="X163" s="671"/>
      <c r="Y163" s="671"/>
    </row>
    <row r="164" spans="1:25" ht="34.200000000000003" x14ac:dyDescent="0.25">
      <c r="A164" s="671" t="s">
        <v>1059</v>
      </c>
      <c r="B164" s="671" t="s">
        <v>1060</v>
      </c>
      <c r="C164" s="671" t="s">
        <v>1061</v>
      </c>
      <c r="D164" s="671"/>
      <c r="E164" s="671"/>
      <c r="F164" s="671"/>
      <c r="G164" s="671"/>
      <c r="H164" s="671"/>
      <c r="I164" s="671"/>
      <c r="J164" s="671"/>
      <c r="K164" s="671"/>
      <c r="L164" s="671"/>
      <c r="M164" s="671"/>
      <c r="N164" s="671"/>
      <c r="O164" s="671"/>
      <c r="P164" s="671"/>
      <c r="Q164" s="671"/>
      <c r="R164" s="671"/>
      <c r="S164" s="671"/>
      <c r="T164" s="671"/>
      <c r="U164" s="671"/>
      <c r="V164" s="671"/>
      <c r="W164" s="671"/>
      <c r="X164" s="671"/>
      <c r="Y164" s="671"/>
    </row>
    <row r="165" spans="1:25" ht="79.8" x14ac:dyDescent="0.25">
      <c r="A165" s="671" t="s">
        <v>1302</v>
      </c>
      <c r="B165" s="671" t="s">
        <v>1303</v>
      </c>
      <c r="C165" s="671" t="s">
        <v>1692</v>
      </c>
      <c r="D165" s="671" t="s">
        <v>1304</v>
      </c>
      <c r="E165" s="671"/>
      <c r="F165" s="671" t="s">
        <v>1305</v>
      </c>
      <c r="G165" s="671"/>
      <c r="H165" s="671"/>
      <c r="I165" s="671" t="s">
        <v>1044</v>
      </c>
      <c r="J165" s="671"/>
      <c r="K165" s="671"/>
      <c r="L165" s="671"/>
      <c r="M165" s="671"/>
      <c r="N165" s="671"/>
      <c r="O165" s="671"/>
      <c r="P165" s="671"/>
      <c r="Q165" s="671"/>
      <c r="R165" s="671"/>
      <c r="S165" s="671"/>
      <c r="T165" s="671"/>
      <c r="U165" s="671"/>
      <c r="V165" s="671"/>
      <c r="W165" s="671"/>
      <c r="X165" s="671"/>
      <c r="Y165" s="671"/>
    </row>
    <row r="166" spans="1:25" x14ac:dyDescent="0.25">
      <c r="A166" s="773" t="s">
        <v>1306</v>
      </c>
      <c r="B166" s="773"/>
      <c r="C166" s="773"/>
      <c r="D166" s="674"/>
      <c r="E166" s="674"/>
      <c r="F166" s="674"/>
      <c r="G166" s="674"/>
      <c r="H166" s="674"/>
      <c r="I166" s="674"/>
      <c r="J166" s="674"/>
      <c r="K166" s="674"/>
      <c r="L166" s="671"/>
      <c r="M166" s="671"/>
      <c r="N166" s="671"/>
      <c r="O166" s="671"/>
      <c r="P166" s="671"/>
      <c r="Q166" s="671"/>
      <c r="R166" s="671"/>
      <c r="S166" s="671"/>
      <c r="T166" s="671"/>
      <c r="U166" s="671"/>
      <c r="V166" s="671"/>
      <c r="W166" s="671"/>
      <c r="X166" s="671"/>
      <c r="Y166" s="671"/>
    </row>
    <row r="167" spans="1:25" ht="34.200000000000003" x14ac:dyDescent="0.25">
      <c r="A167" s="671" t="s">
        <v>1059</v>
      </c>
      <c r="B167" s="671" t="s">
        <v>1060</v>
      </c>
      <c r="C167" s="671" t="s">
        <v>1061</v>
      </c>
      <c r="D167" s="671"/>
      <c r="E167" s="671"/>
      <c r="F167" s="671"/>
      <c r="G167" s="671"/>
      <c r="H167" s="671"/>
      <c r="I167" s="671"/>
      <c r="J167" s="671"/>
      <c r="K167" s="671"/>
      <c r="L167" s="671"/>
      <c r="M167" s="671"/>
      <c r="N167" s="671"/>
      <c r="O167" s="671"/>
      <c r="P167" s="671"/>
      <c r="Q167" s="671"/>
      <c r="R167" s="671"/>
      <c r="S167" s="671"/>
      <c r="T167" s="671"/>
      <c r="U167" s="671"/>
      <c r="V167" s="671"/>
      <c r="W167" s="671"/>
      <c r="X167" s="671"/>
      <c r="Y167" s="671"/>
    </row>
    <row r="168" spans="1:25" ht="98.4" x14ac:dyDescent="0.25">
      <c r="A168" s="671" t="s">
        <v>1307</v>
      </c>
      <c r="B168" s="671" t="s">
        <v>1308</v>
      </c>
      <c r="C168" s="671" t="s">
        <v>1693</v>
      </c>
      <c r="D168" s="671"/>
      <c r="E168" s="671"/>
      <c r="F168" s="671" t="s">
        <v>1309</v>
      </c>
      <c r="G168" s="671"/>
      <c r="H168" s="671"/>
      <c r="I168" s="671" t="s">
        <v>1310</v>
      </c>
      <c r="J168" s="671"/>
      <c r="K168" s="671"/>
      <c r="L168" s="671"/>
      <c r="M168" s="671"/>
      <c r="N168" s="671"/>
      <c r="O168" s="671"/>
      <c r="P168" s="671"/>
      <c r="Q168" s="671"/>
      <c r="R168" s="671"/>
      <c r="S168" s="671"/>
      <c r="T168" s="671"/>
      <c r="U168" s="671"/>
      <c r="V168" s="671"/>
      <c r="W168" s="671"/>
      <c r="X168" s="671"/>
      <c r="Y168" s="671"/>
    </row>
    <row r="169" spans="1:25" x14ac:dyDescent="0.25">
      <c r="A169" s="773" t="s">
        <v>1311</v>
      </c>
      <c r="B169" s="773"/>
      <c r="C169" s="773"/>
      <c r="D169" s="674"/>
      <c r="E169" s="674"/>
      <c r="F169" s="674"/>
      <c r="G169" s="674"/>
      <c r="H169" s="674"/>
      <c r="I169" s="674"/>
      <c r="J169" s="674"/>
      <c r="K169" s="674"/>
      <c r="L169" s="671"/>
      <c r="M169" s="671"/>
      <c r="N169" s="671"/>
      <c r="O169" s="671"/>
      <c r="P169" s="671"/>
      <c r="Q169" s="671"/>
      <c r="R169" s="671"/>
      <c r="S169" s="671"/>
      <c r="T169" s="671"/>
      <c r="U169" s="671"/>
      <c r="V169" s="671"/>
      <c r="W169" s="671"/>
      <c r="X169" s="671"/>
      <c r="Y169" s="671"/>
    </row>
    <row r="170" spans="1:25" ht="34.200000000000003" x14ac:dyDescent="0.25">
      <c r="A170" s="671" t="s">
        <v>1059</v>
      </c>
      <c r="B170" s="671" t="s">
        <v>1060</v>
      </c>
      <c r="C170" s="671" t="s">
        <v>1061</v>
      </c>
      <c r="D170" s="671"/>
      <c r="E170" s="671"/>
      <c r="F170" s="671"/>
      <c r="G170" s="671"/>
      <c r="H170" s="671"/>
      <c r="I170" s="671"/>
      <c r="J170" s="671"/>
      <c r="K170" s="671"/>
      <c r="L170" s="671"/>
      <c r="M170" s="671"/>
      <c r="N170" s="671"/>
      <c r="O170" s="671"/>
      <c r="P170" s="671"/>
      <c r="Q170" s="671"/>
      <c r="R170" s="671"/>
      <c r="S170" s="671"/>
      <c r="T170" s="671"/>
      <c r="U170" s="671"/>
      <c r="V170" s="671"/>
      <c r="W170" s="671"/>
      <c r="X170" s="671"/>
      <c r="Y170" s="671"/>
    </row>
    <row r="171" spans="1:25" ht="65.400000000000006" x14ac:dyDescent="0.25">
      <c r="A171" s="671" t="s">
        <v>1312</v>
      </c>
      <c r="B171" s="671" t="s">
        <v>1313</v>
      </c>
      <c r="C171" s="671" t="s">
        <v>1694</v>
      </c>
      <c r="D171" s="671"/>
      <c r="E171" s="671"/>
      <c r="F171" s="671" t="s">
        <v>1309</v>
      </c>
      <c r="G171" s="671"/>
      <c r="H171" s="671"/>
      <c r="I171" s="671" t="s">
        <v>1314</v>
      </c>
      <c r="J171" s="671"/>
      <c r="K171" s="671"/>
      <c r="L171" s="671"/>
      <c r="M171" s="671"/>
      <c r="N171" s="671"/>
      <c r="O171" s="671"/>
      <c r="P171" s="671"/>
      <c r="Q171" s="671"/>
      <c r="R171" s="671"/>
      <c r="S171" s="671"/>
      <c r="T171" s="671"/>
      <c r="U171" s="671"/>
      <c r="V171" s="671"/>
      <c r="W171" s="671"/>
      <c r="X171" s="671"/>
      <c r="Y171" s="671"/>
    </row>
    <row r="172" spans="1:25" x14ac:dyDescent="0.25">
      <c r="A172" s="770" t="s">
        <v>1315</v>
      </c>
      <c r="B172" s="770"/>
      <c r="C172" s="770"/>
      <c r="D172" s="674"/>
      <c r="E172" s="674"/>
      <c r="F172" s="674"/>
      <c r="G172" s="674"/>
      <c r="H172" s="674"/>
      <c r="I172" s="674"/>
      <c r="J172" s="674"/>
      <c r="K172" s="674"/>
      <c r="L172" s="671"/>
      <c r="M172" s="671"/>
      <c r="N172" s="671"/>
      <c r="O172" s="671"/>
      <c r="P172" s="671"/>
      <c r="Q172" s="671"/>
      <c r="R172" s="671"/>
      <c r="S172" s="671"/>
      <c r="T172" s="671"/>
      <c r="U172" s="671"/>
      <c r="V172" s="671"/>
      <c r="W172" s="671"/>
      <c r="X172" s="671"/>
      <c r="Y172" s="671"/>
    </row>
    <row r="173" spans="1:25" ht="78.599999999999994" x14ac:dyDescent="0.25">
      <c r="A173" s="671" t="s">
        <v>1059</v>
      </c>
      <c r="B173" s="671" t="s">
        <v>1060</v>
      </c>
      <c r="C173" s="671" t="s">
        <v>1695</v>
      </c>
      <c r="D173" s="671"/>
      <c r="E173" s="671"/>
      <c r="F173" s="671"/>
      <c r="G173" s="671"/>
      <c r="H173" s="671"/>
      <c r="I173" s="671"/>
      <c r="J173" s="671"/>
      <c r="K173" s="671"/>
      <c r="L173" s="671"/>
      <c r="M173" s="671"/>
      <c r="N173" s="671"/>
      <c r="O173" s="671"/>
      <c r="P173" s="671"/>
      <c r="Q173" s="671"/>
      <c r="R173" s="671"/>
      <c r="S173" s="671"/>
      <c r="T173" s="671"/>
      <c r="U173" s="671"/>
      <c r="V173" s="671"/>
      <c r="W173" s="671"/>
      <c r="X173" s="671"/>
      <c r="Y173" s="671"/>
    </row>
    <row r="174" spans="1:25" ht="76.8" x14ac:dyDescent="0.25">
      <c r="A174" s="671" t="s">
        <v>1316</v>
      </c>
      <c r="B174" s="671" t="s">
        <v>1317</v>
      </c>
      <c r="C174" s="671" t="s">
        <v>1696</v>
      </c>
      <c r="D174" s="671"/>
      <c r="E174" s="671"/>
      <c r="F174" s="671" t="s">
        <v>1318</v>
      </c>
      <c r="G174" s="671"/>
      <c r="H174" s="671"/>
      <c r="I174" s="671" t="s">
        <v>1023</v>
      </c>
      <c r="J174" s="671"/>
      <c r="K174" s="671"/>
      <c r="L174" s="671"/>
      <c r="M174" s="671"/>
      <c r="N174" s="671"/>
      <c r="O174" s="671"/>
      <c r="P174" s="671"/>
      <c r="Q174" s="671"/>
      <c r="R174" s="671"/>
      <c r="S174" s="671"/>
      <c r="T174" s="671"/>
      <c r="U174" s="671"/>
      <c r="V174" s="671"/>
      <c r="W174" s="671"/>
      <c r="X174" s="671"/>
      <c r="Y174" s="671"/>
    </row>
    <row r="175" spans="1:25" x14ac:dyDescent="0.25">
      <c r="A175" s="770" t="s">
        <v>1319</v>
      </c>
      <c r="B175" s="770"/>
      <c r="C175" s="770"/>
      <c r="D175" s="674"/>
      <c r="E175" s="674"/>
      <c r="F175" s="674"/>
      <c r="G175" s="674"/>
      <c r="H175" s="674"/>
      <c r="I175" s="674"/>
      <c r="J175" s="674"/>
      <c r="K175" s="674"/>
      <c r="L175" s="671"/>
      <c r="M175" s="671"/>
      <c r="N175" s="671"/>
      <c r="O175" s="671"/>
      <c r="P175" s="671"/>
      <c r="Q175" s="671"/>
      <c r="R175" s="671"/>
      <c r="S175" s="671"/>
      <c r="T175" s="671"/>
      <c r="U175" s="671"/>
      <c r="V175" s="671"/>
      <c r="W175" s="671"/>
      <c r="X175" s="671"/>
      <c r="Y175" s="671"/>
    </row>
    <row r="176" spans="1:25" ht="100.8" x14ac:dyDescent="0.25">
      <c r="A176" s="671" t="s">
        <v>1059</v>
      </c>
      <c r="B176" s="671" t="s">
        <v>1060</v>
      </c>
      <c r="C176" s="671" t="s">
        <v>1697</v>
      </c>
      <c r="D176" s="671"/>
      <c r="E176" s="671"/>
      <c r="F176" s="671"/>
      <c r="G176" s="671"/>
      <c r="H176" s="671"/>
      <c r="I176" s="671"/>
      <c r="J176" s="671"/>
      <c r="K176" s="671"/>
      <c r="L176" s="671"/>
      <c r="M176" s="671"/>
      <c r="N176" s="671"/>
      <c r="O176" s="671"/>
      <c r="P176" s="671"/>
      <c r="Q176" s="671"/>
      <c r="R176" s="671"/>
      <c r="S176" s="671"/>
      <c r="T176" s="671"/>
      <c r="U176" s="671"/>
      <c r="V176" s="671"/>
      <c r="W176" s="671"/>
      <c r="X176" s="671"/>
      <c r="Y176" s="671"/>
    </row>
    <row r="177" spans="1:25" ht="121.8" x14ac:dyDescent="0.25">
      <c r="A177" s="671" t="s">
        <v>1320</v>
      </c>
      <c r="B177" s="671" t="s">
        <v>1321</v>
      </c>
      <c r="C177" s="671" t="s">
        <v>1698</v>
      </c>
      <c r="D177" s="671" t="s">
        <v>1322</v>
      </c>
      <c r="E177" s="671"/>
      <c r="F177" s="671"/>
      <c r="G177" s="671"/>
      <c r="H177" s="671"/>
      <c r="I177" s="671" t="s">
        <v>1323</v>
      </c>
      <c r="J177" s="671"/>
      <c r="K177" s="671"/>
      <c r="L177" s="671"/>
      <c r="M177" s="671"/>
      <c r="N177" s="671"/>
      <c r="O177" s="671"/>
      <c r="P177" s="671"/>
      <c r="Q177" s="671"/>
      <c r="R177" s="671"/>
      <c r="S177" s="671"/>
      <c r="T177" s="671"/>
      <c r="U177" s="671"/>
      <c r="V177" s="671"/>
      <c r="W177" s="671"/>
      <c r="X177" s="671"/>
      <c r="Y177" s="671"/>
    </row>
    <row r="178" spans="1:25" x14ac:dyDescent="0.25">
      <c r="A178" s="770" t="s">
        <v>1324</v>
      </c>
      <c r="B178" s="770"/>
      <c r="C178" s="770"/>
      <c r="D178" s="674"/>
      <c r="E178" s="674"/>
      <c r="F178" s="674"/>
      <c r="G178" s="674"/>
      <c r="H178" s="674"/>
      <c r="I178" s="674"/>
      <c r="J178" s="674"/>
      <c r="K178" s="674"/>
      <c r="L178" s="671"/>
      <c r="M178" s="671"/>
      <c r="N178" s="671"/>
      <c r="O178" s="671"/>
      <c r="P178" s="671"/>
      <c r="Q178" s="671"/>
      <c r="R178" s="671"/>
      <c r="S178" s="671"/>
      <c r="T178" s="671"/>
      <c r="U178" s="671"/>
      <c r="V178" s="671"/>
      <c r="W178" s="671"/>
      <c r="X178" s="671"/>
      <c r="Y178" s="671"/>
    </row>
    <row r="179" spans="1:25" ht="88.8" x14ac:dyDescent="0.25">
      <c r="A179" s="671" t="s">
        <v>1059</v>
      </c>
      <c r="B179" s="671" t="s">
        <v>1060</v>
      </c>
      <c r="C179" s="671" t="s">
        <v>1699</v>
      </c>
      <c r="D179" s="671" t="s">
        <v>1325</v>
      </c>
      <c r="E179" s="671"/>
      <c r="F179" s="671"/>
      <c r="G179" s="671"/>
      <c r="H179" s="671"/>
      <c r="I179" s="671"/>
      <c r="J179" s="671"/>
      <c r="K179" s="671"/>
      <c r="L179" s="671"/>
      <c r="M179" s="671"/>
      <c r="N179" s="671"/>
      <c r="O179" s="671"/>
      <c r="P179" s="671"/>
      <c r="Q179" s="671"/>
      <c r="R179" s="671"/>
      <c r="S179" s="671"/>
      <c r="T179" s="671"/>
      <c r="U179" s="671"/>
      <c r="V179" s="671"/>
      <c r="W179" s="671"/>
      <c r="X179" s="671"/>
      <c r="Y179" s="671"/>
    </row>
    <row r="180" spans="1:25" ht="132.6" x14ac:dyDescent="0.25">
      <c r="A180" s="766" t="s">
        <v>1326</v>
      </c>
      <c r="B180" s="671" t="s">
        <v>1327</v>
      </c>
      <c r="C180" s="671" t="s">
        <v>1700</v>
      </c>
      <c r="D180" s="671" t="s">
        <v>1325</v>
      </c>
      <c r="E180" s="671"/>
      <c r="F180" s="671" t="s">
        <v>1328</v>
      </c>
      <c r="G180" s="671"/>
      <c r="H180" s="671"/>
      <c r="I180" s="671"/>
      <c r="J180" s="671"/>
      <c r="K180" s="671"/>
      <c r="L180" s="671"/>
      <c r="M180" s="671"/>
      <c r="N180" s="671"/>
      <c r="O180" s="671"/>
      <c r="P180" s="671"/>
      <c r="Q180" s="671"/>
      <c r="R180" s="671"/>
      <c r="S180" s="671"/>
      <c r="T180" s="671"/>
      <c r="U180" s="671"/>
      <c r="V180" s="671"/>
      <c r="W180" s="671"/>
      <c r="X180" s="671"/>
      <c r="Y180" s="671"/>
    </row>
    <row r="181" spans="1:25" ht="78" x14ac:dyDescent="0.25">
      <c r="A181" s="766"/>
      <c r="B181" s="671" t="s">
        <v>1329</v>
      </c>
      <c r="C181" s="671" t="s">
        <v>1701</v>
      </c>
      <c r="D181" s="671"/>
      <c r="E181" s="671"/>
      <c r="F181" s="671" t="s">
        <v>1328</v>
      </c>
      <c r="G181" s="671"/>
      <c r="H181" s="671"/>
      <c r="I181" s="671" t="s">
        <v>1330</v>
      </c>
      <c r="J181" s="671"/>
      <c r="K181" s="671"/>
      <c r="L181" s="671"/>
      <c r="M181" s="671"/>
      <c r="N181" s="671"/>
      <c r="O181" s="671"/>
      <c r="P181" s="671"/>
      <c r="Q181" s="671"/>
      <c r="R181" s="671"/>
      <c r="S181" s="671"/>
      <c r="T181" s="671"/>
      <c r="U181" s="671"/>
      <c r="V181" s="671"/>
      <c r="W181" s="671"/>
      <c r="X181" s="671"/>
      <c r="Y181" s="671"/>
    </row>
    <row r="182" spans="1:25" ht="45" x14ac:dyDescent="0.25">
      <c r="A182" s="671" t="s">
        <v>1059</v>
      </c>
      <c r="B182" s="671" t="s">
        <v>1060</v>
      </c>
      <c r="C182" s="671" t="s">
        <v>1702</v>
      </c>
      <c r="D182" s="671"/>
      <c r="E182" s="671"/>
      <c r="F182" s="671"/>
      <c r="G182" s="671"/>
      <c r="H182" s="671"/>
      <c r="I182" s="671"/>
      <c r="J182" s="671"/>
      <c r="K182" s="671"/>
      <c r="L182" s="671"/>
      <c r="M182" s="671"/>
      <c r="N182" s="671"/>
      <c r="O182" s="671"/>
      <c r="P182" s="671"/>
      <c r="Q182" s="671"/>
      <c r="R182" s="671"/>
      <c r="S182" s="671"/>
      <c r="T182" s="671"/>
      <c r="U182" s="671"/>
      <c r="V182" s="671"/>
      <c r="W182" s="671"/>
      <c r="X182" s="671"/>
      <c r="Y182" s="671"/>
    </row>
    <row r="183" spans="1:25" ht="55.2" x14ac:dyDescent="0.25">
      <c r="A183" s="766" t="s">
        <v>1331</v>
      </c>
      <c r="B183" s="671" t="s">
        <v>1332</v>
      </c>
      <c r="C183" s="671" t="s">
        <v>1703</v>
      </c>
      <c r="D183" s="671"/>
      <c r="E183" s="671"/>
      <c r="F183" s="671" t="s">
        <v>1333</v>
      </c>
      <c r="G183" s="671"/>
      <c r="H183" s="671"/>
      <c r="I183" s="671" t="s">
        <v>1334</v>
      </c>
      <c r="J183" s="671"/>
      <c r="K183" s="671"/>
      <c r="L183" s="671"/>
      <c r="M183" s="671"/>
      <c r="N183" s="671"/>
      <c r="O183" s="671"/>
      <c r="P183" s="671"/>
      <c r="Q183" s="671"/>
      <c r="R183" s="671"/>
      <c r="S183" s="671"/>
      <c r="T183" s="671"/>
      <c r="U183" s="671"/>
      <c r="V183" s="671"/>
      <c r="W183" s="671"/>
      <c r="X183" s="671"/>
      <c r="Y183" s="671"/>
    </row>
    <row r="184" spans="1:25" ht="34.200000000000003" x14ac:dyDescent="0.25">
      <c r="A184" s="766"/>
      <c r="B184" s="671" t="s">
        <v>1335</v>
      </c>
      <c r="C184" s="671" t="s">
        <v>1336</v>
      </c>
      <c r="D184" s="671"/>
      <c r="E184" s="671"/>
      <c r="F184" s="671" t="s">
        <v>1333</v>
      </c>
      <c r="G184" s="671"/>
      <c r="H184" s="671"/>
      <c r="I184" s="671" t="s">
        <v>1334</v>
      </c>
      <c r="J184" s="671"/>
      <c r="K184" s="671"/>
      <c r="L184" s="671"/>
      <c r="M184" s="671"/>
      <c r="N184" s="671"/>
      <c r="O184" s="671"/>
      <c r="P184" s="671"/>
      <c r="Q184" s="671"/>
      <c r="R184" s="671"/>
      <c r="S184" s="671"/>
      <c r="T184" s="671"/>
      <c r="U184" s="671"/>
      <c r="V184" s="671"/>
      <c r="W184" s="671"/>
      <c r="X184" s="671"/>
      <c r="Y184" s="671"/>
    </row>
    <row r="185" spans="1:25" x14ac:dyDescent="0.25">
      <c r="A185" s="770" t="s">
        <v>1337</v>
      </c>
      <c r="B185" s="770"/>
      <c r="C185" s="770"/>
      <c r="D185" s="674"/>
      <c r="E185" s="674"/>
      <c r="F185" s="674"/>
      <c r="G185" s="674"/>
      <c r="H185" s="674"/>
      <c r="I185" s="674"/>
      <c r="J185" s="674"/>
      <c r="K185" s="674"/>
      <c r="L185" s="671"/>
      <c r="M185" s="671"/>
      <c r="N185" s="671"/>
      <c r="O185" s="671"/>
      <c r="P185" s="671"/>
      <c r="Q185" s="671"/>
      <c r="R185" s="671"/>
      <c r="S185" s="671"/>
      <c r="T185" s="671"/>
      <c r="U185" s="671"/>
      <c r="V185" s="671"/>
      <c r="W185" s="671"/>
      <c r="X185" s="671"/>
      <c r="Y185" s="671"/>
    </row>
    <row r="186" spans="1:25" ht="34.200000000000003" x14ac:dyDescent="0.25">
      <c r="A186" s="671" t="s">
        <v>1338</v>
      </c>
      <c r="B186" s="671" t="s">
        <v>1054</v>
      </c>
      <c r="C186" s="671" t="s">
        <v>1061</v>
      </c>
      <c r="D186" s="671"/>
      <c r="E186" s="671"/>
      <c r="F186" s="671"/>
      <c r="G186" s="671"/>
      <c r="H186" s="671"/>
      <c r="I186" s="671"/>
      <c r="J186" s="671"/>
      <c r="K186" s="671"/>
      <c r="L186" s="671"/>
      <c r="M186" s="671"/>
      <c r="N186" s="671"/>
      <c r="O186" s="671"/>
      <c r="P186" s="671"/>
      <c r="Q186" s="671"/>
      <c r="R186" s="671"/>
      <c r="S186" s="671"/>
      <c r="T186" s="671"/>
      <c r="U186" s="671"/>
      <c r="V186" s="671"/>
      <c r="W186" s="671"/>
      <c r="X186" s="671"/>
      <c r="Y186" s="671"/>
    </row>
    <row r="187" spans="1:25" ht="57" x14ac:dyDescent="0.25">
      <c r="A187" s="671" t="s">
        <v>1339</v>
      </c>
      <c r="B187" s="671" t="s">
        <v>1340</v>
      </c>
      <c r="C187" s="671" t="s">
        <v>1341</v>
      </c>
      <c r="D187" s="671"/>
      <c r="E187" s="671"/>
      <c r="F187" s="671" t="s">
        <v>1342</v>
      </c>
      <c r="G187" s="671"/>
      <c r="H187" s="671"/>
      <c r="I187" s="671" t="s">
        <v>1126</v>
      </c>
      <c r="J187" s="671"/>
      <c r="K187" s="671"/>
      <c r="L187" s="671"/>
      <c r="M187" s="671"/>
      <c r="N187" s="671"/>
      <c r="O187" s="671"/>
      <c r="P187" s="671"/>
      <c r="Q187" s="671"/>
      <c r="R187" s="671"/>
      <c r="S187" s="671"/>
      <c r="T187" s="671"/>
      <c r="U187" s="671"/>
      <c r="V187" s="671"/>
      <c r="W187" s="671"/>
      <c r="X187" s="671"/>
      <c r="Y187" s="671"/>
    </row>
    <row r="188" spans="1:25" x14ac:dyDescent="0.25">
      <c r="A188" s="770" t="s">
        <v>1343</v>
      </c>
      <c r="B188" s="770"/>
      <c r="C188" s="770"/>
      <c r="D188" s="674"/>
      <c r="E188" s="674"/>
      <c r="F188" s="674"/>
      <c r="G188" s="674"/>
      <c r="H188" s="674"/>
      <c r="I188" s="674"/>
      <c r="J188" s="674"/>
      <c r="K188" s="674"/>
      <c r="L188" s="671"/>
      <c r="M188" s="671"/>
      <c r="N188" s="671"/>
      <c r="O188" s="671"/>
      <c r="P188" s="671"/>
      <c r="Q188" s="671"/>
      <c r="R188" s="671"/>
      <c r="S188" s="671"/>
      <c r="T188" s="671"/>
      <c r="U188" s="671"/>
      <c r="V188" s="671"/>
      <c r="W188" s="671"/>
      <c r="X188" s="671"/>
      <c r="Y188" s="671"/>
    </row>
    <row r="189" spans="1:25" ht="34.200000000000003" x14ac:dyDescent="0.25">
      <c r="A189" s="671" t="s">
        <v>1338</v>
      </c>
      <c r="B189" s="671" t="s">
        <v>1054</v>
      </c>
      <c r="C189" s="671" t="s">
        <v>1061</v>
      </c>
      <c r="D189" s="671"/>
      <c r="E189" s="671"/>
      <c r="F189" s="671"/>
      <c r="G189" s="671"/>
      <c r="H189" s="671"/>
      <c r="I189" s="671"/>
      <c r="J189" s="671"/>
      <c r="K189" s="671"/>
      <c r="L189" s="671"/>
      <c r="M189" s="671"/>
      <c r="N189" s="671"/>
      <c r="O189" s="671"/>
      <c r="P189" s="671"/>
      <c r="Q189" s="671"/>
      <c r="R189" s="671"/>
      <c r="S189" s="671"/>
      <c r="T189" s="671"/>
      <c r="U189" s="671"/>
      <c r="V189" s="671"/>
      <c r="W189" s="671"/>
      <c r="X189" s="671"/>
      <c r="Y189" s="671"/>
    </row>
    <row r="190" spans="1:25" ht="33.6" x14ac:dyDescent="0.25">
      <c r="A190" s="671" t="s">
        <v>1339</v>
      </c>
      <c r="B190" s="671" t="s">
        <v>1344</v>
      </c>
      <c r="C190" s="671" t="s">
        <v>1704</v>
      </c>
      <c r="D190" s="671"/>
      <c r="E190" s="671"/>
      <c r="F190" s="671"/>
      <c r="G190" s="671"/>
      <c r="H190" s="671"/>
      <c r="I190" s="671"/>
      <c r="J190" s="671"/>
      <c r="K190" s="671"/>
      <c r="L190" s="671"/>
      <c r="M190" s="671"/>
      <c r="N190" s="671"/>
      <c r="O190" s="671"/>
      <c r="P190" s="671"/>
      <c r="Q190" s="671"/>
      <c r="R190" s="671"/>
      <c r="S190" s="671"/>
      <c r="T190" s="671"/>
      <c r="U190" s="671"/>
      <c r="V190" s="671"/>
      <c r="W190" s="671"/>
      <c r="X190" s="671"/>
      <c r="Y190" s="671"/>
    </row>
    <row r="191" spans="1:25" ht="148.19999999999999" x14ac:dyDescent="0.25">
      <c r="A191" s="766" t="s">
        <v>1345</v>
      </c>
      <c r="B191" s="671" t="s">
        <v>1346</v>
      </c>
      <c r="C191" s="671" t="s">
        <v>1347</v>
      </c>
      <c r="D191" s="671"/>
      <c r="E191" s="671"/>
      <c r="F191" s="671" t="s">
        <v>1348</v>
      </c>
      <c r="G191" s="671"/>
      <c r="H191" s="671"/>
      <c r="I191" s="671"/>
      <c r="J191" s="671"/>
      <c r="K191" s="671"/>
      <c r="L191" s="671"/>
      <c r="M191" s="671"/>
      <c r="N191" s="671"/>
      <c r="O191" s="671"/>
      <c r="P191" s="671"/>
      <c r="Q191" s="671"/>
      <c r="R191" s="671"/>
      <c r="S191" s="671"/>
      <c r="T191" s="671"/>
      <c r="U191" s="671"/>
      <c r="V191" s="671"/>
      <c r="W191" s="671"/>
      <c r="X191" s="671"/>
      <c r="Y191" s="671"/>
    </row>
    <row r="192" spans="1:25" ht="33.6" x14ac:dyDescent="0.25">
      <c r="A192" s="766"/>
      <c r="B192" s="671" t="s">
        <v>1349</v>
      </c>
      <c r="C192" s="671" t="s">
        <v>1705</v>
      </c>
      <c r="D192" s="671"/>
      <c r="E192" s="671"/>
      <c r="F192" s="671" t="s">
        <v>1350</v>
      </c>
      <c r="G192" s="671"/>
      <c r="H192" s="671"/>
      <c r="I192" s="671" t="s">
        <v>1031</v>
      </c>
      <c r="J192" s="671"/>
      <c r="K192" s="671"/>
      <c r="L192" s="671"/>
      <c r="M192" s="671"/>
      <c r="N192" s="671"/>
      <c r="O192" s="671"/>
      <c r="P192" s="671"/>
      <c r="Q192" s="671"/>
      <c r="R192" s="671"/>
      <c r="S192" s="671"/>
      <c r="T192" s="671"/>
      <c r="U192" s="671"/>
      <c r="V192" s="671"/>
      <c r="W192" s="671"/>
      <c r="X192" s="671"/>
      <c r="Y192" s="671"/>
    </row>
    <row r="193" spans="1:25" ht="67.8" x14ac:dyDescent="0.25">
      <c r="A193" s="766" t="s">
        <v>1351</v>
      </c>
      <c r="B193" s="671" t="s">
        <v>1352</v>
      </c>
      <c r="C193" s="671" t="s">
        <v>1706</v>
      </c>
      <c r="D193" s="671"/>
      <c r="E193" s="671"/>
      <c r="F193" s="671" t="s">
        <v>1348</v>
      </c>
      <c r="G193" s="671"/>
      <c r="H193" s="671"/>
      <c r="I193" s="671" t="s">
        <v>1353</v>
      </c>
      <c r="J193" s="671"/>
      <c r="K193" s="671"/>
      <c r="L193" s="671"/>
      <c r="M193" s="671"/>
      <c r="N193" s="671"/>
      <c r="O193" s="671"/>
      <c r="P193" s="671"/>
      <c r="Q193" s="671"/>
      <c r="R193" s="671"/>
      <c r="S193" s="671"/>
      <c r="T193" s="671"/>
      <c r="U193" s="671"/>
      <c r="V193" s="671"/>
      <c r="W193" s="671"/>
      <c r="X193" s="671"/>
      <c r="Y193" s="671"/>
    </row>
    <row r="194" spans="1:25" ht="22.8" x14ac:dyDescent="0.25">
      <c r="A194" s="766"/>
      <c r="B194" s="671" t="s">
        <v>1354</v>
      </c>
      <c r="C194" s="671" t="s">
        <v>1355</v>
      </c>
      <c r="D194" s="671"/>
      <c r="E194" s="671"/>
      <c r="F194" s="671" t="s">
        <v>1350</v>
      </c>
      <c r="G194" s="671"/>
      <c r="H194" s="671"/>
      <c r="I194" s="671" t="s">
        <v>1031</v>
      </c>
      <c r="J194" s="671"/>
      <c r="K194" s="671"/>
      <c r="L194" s="671"/>
      <c r="M194" s="671"/>
      <c r="N194" s="671"/>
      <c r="O194" s="671"/>
      <c r="P194" s="671"/>
      <c r="Q194" s="671"/>
      <c r="R194" s="671"/>
      <c r="S194" s="671"/>
      <c r="T194" s="671"/>
      <c r="U194" s="671"/>
      <c r="V194" s="671"/>
      <c r="W194" s="671"/>
      <c r="X194" s="671"/>
      <c r="Y194" s="671"/>
    </row>
    <row r="195" spans="1:25" ht="159.6" x14ac:dyDescent="0.25">
      <c r="A195" s="766"/>
      <c r="B195" s="671" t="s">
        <v>1356</v>
      </c>
      <c r="C195" s="671" t="s">
        <v>1357</v>
      </c>
      <c r="D195" s="671"/>
      <c r="E195" s="671"/>
      <c r="F195" s="671" t="s">
        <v>1358</v>
      </c>
      <c r="G195" s="671"/>
      <c r="H195" s="671"/>
      <c r="I195" s="671" t="s">
        <v>1031</v>
      </c>
      <c r="J195" s="671"/>
      <c r="K195" s="671"/>
      <c r="L195" s="671"/>
      <c r="M195" s="671"/>
      <c r="N195" s="671"/>
      <c r="O195" s="671"/>
      <c r="P195" s="671"/>
      <c r="Q195" s="671"/>
      <c r="R195" s="671"/>
      <c r="S195" s="671"/>
      <c r="T195" s="671"/>
      <c r="U195" s="671"/>
      <c r="V195" s="671"/>
      <c r="W195" s="671"/>
      <c r="X195" s="671"/>
      <c r="Y195" s="671"/>
    </row>
    <row r="196" spans="1:25" ht="101.4" x14ac:dyDescent="0.25">
      <c r="A196" s="671" t="s">
        <v>1359</v>
      </c>
      <c r="B196" s="671" t="s">
        <v>1360</v>
      </c>
      <c r="C196" s="671" t="s">
        <v>1707</v>
      </c>
      <c r="D196" s="671"/>
      <c r="E196" s="671"/>
      <c r="F196" s="671" t="s">
        <v>1361</v>
      </c>
      <c r="G196" s="671"/>
      <c r="H196" s="671"/>
      <c r="I196" s="671" t="s">
        <v>1362</v>
      </c>
      <c r="J196" s="671"/>
      <c r="K196" s="671"/>
      <c r="L196" s="671"/>
      <c r="M196" s="671"/>
      <c r="N196" s="671"/>
      <c r="O196" s="671"/>
      <c r="P196" s="671"/>
      <c r="Q196" s="671"/>
      <c r="R196" s="671"/>
      <c r="S196" s="671"/>
      <c r="T196" s="671"/>
      <c r="U196" s="671"/>
      <c r="V196" s="671"/>
      <c r="W196" s="671"/>
      <c r="X196" s="671"/>
      <c r="Y196" s="671"/>
    </row>
    <row r="197" spans="1:25" x14ac:dyDescent="0.25">
      <c r="A197" s="770" t="s">
        <v>1363</v>
      </c>
      <c r="B197" s="770"/>
      <c r="C197" s="770"/>
      <c r="D197" s="674"/>
      <c r="E197" s="674"/>
      <c r="F197" s="674"/>
      <c r="G197" s="674"/>
      <c r="H197" s="674"/>
      <c r="I197" s="674"/>
      <c r="J197" s="674"/>
      <c r="K197" s="674"/>
      <c r="L197" s="671"/>
      <c r="M197" s="671"/>
      <c r="N197" s="671"/>
      <c r="O197" s="671"/>
      <c r="P197" s="671"/>
      <c r="Q197" s="671"/>
      <c r="R197" s="671"/>
      <c r="S197" s="671"/>
      <c r="T197" s="671"/>
      <c r="U197" s="671"/>
      <c r="V197" s="671"/>
      <c r="W197" s="671"/>
      <c r="X197" s="671"/>
      <c r="Y197" s="671"/>
    </row>
    <row r="198" spans="1:25" ht="34.200000000000003" x14ac:dyDescent="0.25">
      <c r="A198" s="671" t="s">
        <v>1059</v>
      </c>
      <c r="B198" s="671" t="s">
        <v>1060</v>
      </c>
      <c r="C198" s="671" t="s">
        <v>1364</v>
      </c>
      <c r="D198" s="671"/>
      <c r="E198" s="671"/>
      <c r="F198" s="671"/>
      <c r="G198" s="671"/>
      <c r="H198" s="671"/>
      <c r="I198" s="671"/>
      <c r="J198" s="671"/>
      <c r="K198" s="671"/>
      <c r="L198" s="671"/>
      <c r="M198" s="671"/>
      <c r="N198" s="671"/>
      <c r="O198" s="671"/>
      <c r="P198" s="671"/>
      <c r="Q198" s="671"/>
      <c r="R198" s="671"/>
      <c r="S198" s="671"/>
      <c r="T198" s="671"/>
      <c r="U198" s="671"/>
      <c r="V198" s="671"/>
      <c r="W198" s="671"/>
      <c r="X198" s="671"/>
      <c r="Y198" s="671"/>
    </row>
    <row r="199" spans="1:25" ht="55.8" x14ac:dyDescent="0.25">
      <c r="A199" s="671" t="s">
        <v>1365</v>
      </c>
      <c r="B199" s="671" t="s">
        <v>1366</v>
      </c>
      <c r="C199" s="671" t="s">
        <v>1708</v>
      </c>
      <c r="D199" s="671"/>
      <c r="E199" s="671"/>
      <c r="F199" s="671"/>
      <c r="G199" s="671"/>
      <c r="H199" s="671"/>
      <c r="I199" s="671" t="s">
        <v>1031</v>
      </c>
      <c r="J199" s="671"/>
      <c r="K199" s="671"/>
      <c r="L199" s="671"/>
      <c r="M199" s="671"/>
      <c r="N199" s="671"/>
      <c r="O199" s="671"/>
      <c r="P199" s="671"/>
      <c r="Q199" s="671"/>
      <c r="R199" s="671"/>
      <c r="S199" s="671"/>
      <c r="T199" s="671"/>
      <c r="U199" s="671"/>
      <c r="V199" s="671"/>
      <c r="W199" s="671"/>
      <c r="X199" s="671"/>
      <c r="Y199" s="671"/>
    </row>
    <row r="200" spans="1:25" x14ac:dyDescent="0.25">
      <c r="A200" s="770" t="s">
        <v>1367</v>
      </c>
      <c r="B200" s="770"/>
      <c r="C200" s="770"/>
      <c r="D200" s="674"/>
      <c r="E200" s="674"/>
      <c r="F200" s="674"/>
      <c r="G200" s="674"/>
      <c r="H200" s="674"/>
      <c r="I200" s="674"/>
      <c r="J200" s="674"/>
      <c r="K200" s="674"/>
      <c r="L200" s="671"/>
      <c r="M200" s="671"/>
      <c r="N200" s="671"/>
      <c r="O200" s="671"/>
      <c r="P200" s="671"/>
      <c r="Q200" s="671"/>
      <c r="R200" s="671"/>
      <c r="S200" s="671"/>
      <c r="T200" s="671"/>
      <c r="U200" s="671"/>
      <c r="V200" s="671"/>
      <c r="W200" s="671"/>
      <c r="X200" s="671"/>
      <c r="Y200" s="671"/>
    </row>
    <row r="201" spans="1:25" x14ac:dyDescent="0.25">
      <c r="A201" s="766" t="s">
        <v>1368</v>
      </c>
      <c r="B201" s="671" t="s">
        <v>1369</v>
      </c>
      <c r="C201" s="671" t="s">
        <v>1370</v>
      </c>
      <c r="D201" s="671"/>
      <c r="E201" s="671"/>
      <c r="F201" s="671"/>
      <c r="G201" s="671"/>
      <c r="H201" s="671"/>
      <c r="I201" s="671"/>
      <c r="J201" s="671"/>
      <c r="K201" s="671"/>
      <c r="L201" s="671"/>
      <c r="M201" s="671"/>
      <c r="N201" s="671"/>
      <c r="O201" s="671"/>
      <c r="P201" s="671"/>
      <c r="Q201" s="671"/>
      <c r="R201" s="671"/>
      <c r="S201" s="671"/>
      <c r="T201" s="671"/>
      <c r="U201" s="671"/>
      <c r="V201" s="671"/>
      <c r="W201" s="671"/>
      <c r="X201" s="671"/>
      <c r="Y201" s="671"/>
    </row>
    <row r="202" spans="1:25" ht="22.8" x14ac:dyDescent="0.25">
      <c r="A202" s="766"/>
      <c r="B202" s="671" t="s">
        <v>1371</v>
      </c>
      <c r="C202" s="671" t="s">
        <v>1370</v>
      </c>
      <c r="D202" s="671"/>
      <c r="E202" s="671"/>
      <c r="F202" s="671"/>
      <c r="G202" s="671"/>
      <c r="H202" s="671"/>
      <c r="I202" s="671"/>
      <c r="J202" s="671"/>
      <c r="K202" s="671"/>
      <c r="L202" s="671"/>
      <c r="M202" s="671"/>
      <c r="N202" s="671"/>
      <c r="O202" s="671"/>
      <c r="P202" s="671"/>
      <c r="Q202" s="671"/>
      <c r="R202" s="671"/>
      <c r="S202" s="671"/>
      <c r="T202" s="671"/>
      <c r="U202" s="671"/>
      <c r="V202" s="671"/>
      <c r="W202" s="671"/>
      <c r="X202" s="671"/>
      <c r="Y202" s="671"/>
    </row>
    <row r="203" spans="1:25" x14ac:dyDescent="0.25">
      <c r="A203" s="770" t="s">
        <v>1372</v>
      </c>
      <c r="B203" s="770"/>
      <c r="C203" s="770"/>
      <c r="D203" s="674"/>
      <c r="E203" s="674"/>
      <c r="F203" s="674"/>
      <c r="G203" s="674"/>
      <c r="H203" s="674"/>
      <c r="I203" s="674"/>
      <c r="J203" s="674"/>
      <c r="K203" s="674"/>
      <c r="L203" s="671"/>
      <c r="M203" s="671"/>
      <c r="N203" s="671"/>
      <c r="O203" s="671"/>
      <c r="P203" s="671"/>
      <c r="Q203" s="671"/>
      <c r="R203" s="671"/>
      <c r="S203" s="671"/>
      <c r="T203" s="671"/>
      <c r="U203" s="671"/>
      <c r="V203" s="671"/>
      <c r="W203" s="671"/>
      <c r="X203" s="671"/>
      <c r="Y203" s="671"/>
    </row>
    <row r="204" spans="1:25" x14ac:dyDescent="0.25">
      <c r="A204" s="766" t="s">
        <v>1368</v>
      </c>
      <c r="B204" s="671" t="s">
        <v>1373</v>
      </c>
      <c r="C204" s="679" t="s">
        <v>1374</v>
      </c>
      <c r="D204" s="671"/>
      <c r="E204" s="671"/>
      <c r="F204" s="671"/>
      <c r="G204" s="671"/>
      <c r="H204" s="671"/>
      <c r="I204" s="671"/>
      <c r="J204" s="671"/>
      <c r="K204" s="671"/>
      <c r="L204" s="671"/>
      <c r="M204" s="671"/>
      <c r="N204" s="671"/>
      <c r="O204" s="671"/>
      <c r="P204" s="671"/>
      <c r="Q204" s="671"/>
      <c r="R204" s="671"/>
      <c r="S204" s="671"/>
      <c r="T204" s="671"/>
      <c r="U204" s="671"/>
      <c r="V204" s="671"/>
      <c r="W204" s="671"/>
      <c r="X204" s="671"/>
      <c r="Y204" s="671"/>
    </row>
    <row r="205" spans="1:25" ht="22.8" x14ac:dyDescent="0.25">
      <c r="A205" s="766"/>
      <c r="B205" s="671" t="s">
        <v>1375</v>
      </c>
      <c r="C205" s="679" t="s">
        <v>1374</v>
      </c>
      <c r="D205" s="671"/>
      <c r="E205" s="671"/>
      <c r="F205" s="671"/>
      <c r="G205" s="671"/>
      <c r="H205" s="671"/>
      <c r="I205" s="671"/>
      <c r="J205" s="671"/>
      <c r="K205" s="671"/>
      <c r="L205" s="671"/>
      <c r="M205" s="671"/>
      <c r="N205" s="671"/>
      <c r="O205" s="671"/>
      <c r="P205" s="671"/>
      <c r="Q205" s="671"/>
      <c r="R205" s="671"/>
      <c r="S205" s="671"/>
      <c r="T205" s="671"/>
      <c r="U205" s="671"/>
      <c r="V205" s="671"/>
      <c r="W205" s="671"/>
      <c r="X205" s="671"/>
      <c r="Y205" s="671"/>
    </row>
    <row r="206" spans="1:25" x14ac:dyDescent="0.25">
      <c r="A206" s="770" t="s">
        <v>1315</v>
      </c>
      <c r="B206" s="770"/>
      <c r="C206" s="770"/>
      <c r="D206" s="674"/>
      <c r="E206" s="674"/>
      <c r="F206" s="674"/>
      <c r="G206" s="674"/>
      <c r="H206" s="674"/>
      <c r="I206" s="674"/>
      <c r="J206" s="674"/>
      <c r="K206" s="674"/>
      <c r="L206" s="671"/>
      <c r="M206" s="671"/>
      <c r="N206" s="671"/>
      <c r="O206" s="671"/>
      <c r="P206" s="671"/>
      <c r="Q206" s="671"/>
      <c r="R206" s="671"/>
      <c r="S206" s="671"/>
      <c r="T206" s="671"/>
      <c r="U206" s="671"/>
      <c r="V206" s="671"/>
      <c r="W206" s="671"/>
      <c r="X206" s="671"/>
      <c r="Y206" s="671"/>
    </row>
    <row r="207" spans="1:25" ht="45.6" x14ac:dyDescent="0.25">
      <c r="A207" s="671" t="s">
        <v>1368</v>
      </c>
      <c r="B207" s="671" t="s">
        <v>1376</v>
      </c>
      <c r="C207" s="679" t="s">
        <v>1374</v>
      </c>
      <c r="D207" s="671"/>
      <c r="E207" s="671"/>
      <c r="F207" s="671"/>
      <c r="G207" s="671"/>
      <c r="H207" s="671"/>
      <c r="I207" s="671"/>
      <c r="J207" s="671"/>
      <c r="K207" s="671"/>
      <c r="L207" s="671"/>
      <c r="M207" s="671"/>
      <c r="N207" s="671"/>
      <c r="O207" s="671"/>
      <c r="P207" s="671"/>
      <c r="Q207" s="671"/>
      <c r="R207" s="671"/>
      <c r="S207" s="671"/>
      <c r="T207" s="671"/>
      <c r="U207" s="671"/>
      <c r="V207" s="671"/>
      <c r="W207" s="671"/>
      <c r="X207" s="671"/>
      <c r="Y207" s="671"/>
    </row>
    <row r="208" spans="1:25" x14ac:dyDescent="0.25">
      <c r="A208" s="774" t="s">
        <v>1377</v>
      </c>
      <c r="B208" s="774"/>
      <c r="C208" s="774"/>
      <c r="D208" s="671"/>
      <c r="E208" s="671"/>
      <c r="F208" s="671"/>
      <c r="G208" s="671"/>
      <c r="H208" s="671"/>
      <c r="I208" s="671"/>
      <c r="J208" s="671"/>
      <c r="K208" s="671"/>
      <c r="L208" s="671"/>
      <c r="M208" s="671"/>
      <c r="N208" s="671"/>
      <c r="O208" s="671"/>
      <c r="P208" s="671"/>
      <c r="Q208" s="671"/>
      <c r="R208" s="671"/>
      <c r="S208" s="671"/>
      <c r="T208" s="671"/>
      <c r="U208" s="671"/>
      <c r="V208" s="671"/>
      <c r="W208" s="671"/>
      <c r="X208" s="671"/>
      <c r="Y208" s="671"/>
    </row>
    <row r="209" spans="1:25" x14ac:dyDescent="0.25">
      <c r="A209" s="775" t="s">
        <v>958</v>
      </c>
      <c r="B209" s="775"/>
      <c r="C209" s="775"/>
      <c r="D209" s="671"/>
      <c r="E209" s="671"/>
      <c r="F209" s="671"/>
      <c r="G209" s="671"/>
      <c r="H209" s="671"/>
      <c r="I209" s="671"/>
      <c r="J209" s="671"/>
      <c r="K209" s="671"/>
      <c r="L209" s="671"/>
      <c r="M209" s="671"/>
      <c r="N209" s="671"/>
      <c r="O209" s="671"/>
      <c r="P209" s="671"/>
      <c r="Q209" s="671"/>
      <c r="R209" s="671"/>
      <c r="S209" s="671"/>
      <c r="T209" s="671"/>
      <c r="U209" s="671"/>
      <c r="V209" s="671"/>
      <c r="W209" s="671"/>
      <c r="X209" s="671"/>
      <c r="Y209" s="671"/>
    </row>
    <row r="210" spans="1:25" ht="33.6" x14ac:dyDescent="0.25">
      <c r="A210" s="671" t="s">
        <v>1378</v>
      </c>
      <c r="B210" s="671" t="s">
        <v>1379</v>
      </c>
      <c r="C210" s="671" t="s">
        <v>1709</v>
      </c>
      <c r="D210" s="671"/>
      <c r="E210" s="671"/>
      <c r="F210" s="671"/>
      <c r="G210" s="671"/>
      <c r="H210" s="671"/>
      <c r="I210" s="671"/>
      <c r="J210" s="671"/>
      <c r="K210" s="671"/>
      <c r="L210" s="671"/>
      <c r="M210" s="671"/>
      <c r="N210" s="671"/>
      <c r="O210" s="671"/>
      <c r="P210" s="671"/>
      <c r="Q210" s="671"/>
      <c r="R210" s="671"/>
      <c r="S210" s="671"/>
      <c r="T210" s="671"/>
      <c r="U210" s="671"/>
      <c r="V210" s="671"/>
      <c r="W210" s="671"/>
      <c r="X210" s="671"/>
      <c r="Y210" s="671"/>
    </row>
    <row r="211" spans="1:25" ht="22.8" x14ac:dyDescent="0.25">
      <c r="A211" s="671" t="s">
        <v>1380</v>
      </c>
      <c r="B211" s="671" t="s">
        <v>1381</v>
      </c>
      <c r="C211" s="671" t="s">
        <v>1382</v>
      </c>
      <c r="D211" s="671"/>
      <c r="E211" s="671"/>
      <c r="F211" s="671"/>
      <c r="G211" s="671"/>
      <c r="H211" s="671"/>
      <c r="I211" s="671"/>
      <c r="J211" s="671"/>
      <c r="K211" s="671"/>
      <c r="L211" s="671"/>
      <c r="M211" s="671"/>
      <c r="N211" s="671"/>
      <c r="O211" s="671"/>
      <c r="P211" s="671"/>
      <c r="Q211" s="671"/>
      <c r="R211" s="671"/>
      <c r="S211" s="671"/>
      <c r="T211" s="671"/>
      <c r="U211" s="671"/>
      <c r="V211" s="671"/>
      <c r="W211" s="671"/>
      <c r="X211" s="671"/>
      <c r="Y211" s="671"/>
    </row>
    <row r="212" spans="1:25" ht="33.6" x14ac:dyDescent="0.25">
      <c r="A212" s="671" t="s">
        <v>1383</v>
      </c>
      <c r="B212" s="671" t="s">
        <v>1384</v>
      </c>
      <c r="C212" s="671" t="s">
        <v>1710</v>
      </c>
      <c r="D212" s="671"/>
      <c r="E212" s="671"/>
      <c r="F212" s="671"/>
      <c r="G212" s="671"/>
      <c r="H212" s="671"/>
      <c r="I212" s="671"/>
      <c r="J212" s="671"/>
      <c r="K212" s="671"/>
      <c r="L212" s="671"/>
      <c r="M212" s="671"/>
      <c r="N212" s="671"/>
      <c r="O212" s="671"/>
      <c r="P212" s="671"/>
      <c r="Q212" s="671"/>
      <c r="R212" s="671"/>
      <c r="S212" s="671"/>
      <c r="T212" s="671"/>
      <c r="U212" s="671"/>
      <c r="V212" s="671"/>
      <c r="W212" s="671"/>
      <c r="X212" s="671"/>
      <c r="Y212" s="671"/>
    </row>
    <row r="213" spans="1:25" ht="22.8" x14ac:dyDescent="0.25">
      <c r="A213" s="671" t="s">
        <v>1385</v>
      </c>
      <c r="B213" s="671" t="s">
        <v>1386</v>
      </c>
      <c r="C213" s="671" t="s">
        <v>1387</v>
      </c>
      <c r="D213" s="671"/>
      <c r="E213" s="671"/>
      <c r="F213" s="671"/>
      <c r="G213" s="671"/>
      <c r="H213" s="671"/>
      <c r="I213" s="671"/>
      <c r="J213" s="671"/>
      <c r="K213" s="671"/>
      <c r="L213" s="671"/>
      <c r="M213" s="671"/>
      <c r="N213" s="671"/>
      <c r="O213" s="671"/>
      <c r="P213" s="671"/>
      <c r="Q213" s="671"/>
      <c r="R213" s="671"/>
      <c r="S213" s="671"/>
      <c r="T213" s="671"/>
      <c r="U213" s="671"/>
      <c r="V213" s="671"/>
      <c r="W213" s="671"/>
      <c r="X213" s="671"/>
      <c r="Y213" s="671"/>
    </row>
    <row r="214" spans="1:25" ht="43.8" x14ac:dyDescent="0.25">
      <c r="A214" s="671" t="s">
        <v>1388</v>
      </c>
      <c r="B214" s="671" t="s">
        <v>1389</v>
      </c>
      <c r="C214" s="671" t="s">
        <v>1711</v>
      </c>
      <c r="D214" s="671"/>
      <c r="E214" s="671"/>
      <c r="F214" s="671"/>
      <c r="G214" s="671"/>
      <c r="H214" s="671"/>
      <c r="I214" s="671"/>
      <c r="J214" s="671"/>
      <c r="K214" s="671"/>
      <c r="L214" s="671"/>
      <c r="M214" s="671"/>
      <c r="N214" s="671"/>
      <c r="O214" s="671"/>
      <c r="P214" s="671"/>
      <c r="Q214" s="671"/>
      <c r="R214" s="671"/>
      <c r="S214" s="671"/>
      <c r="T214" s="671"/>
      <c r="U214" s="671"/>
      <c r="V214" s="671"/>
      <c r="W214" s="671"/>
      <c r="X214" s="671"/>
      <c r="Y214" s="671"/>
    </row>
    <row r="215" spans="1:25" ht="33.6" x14ac:dyDescent="0.25">
      <c r="A215" s="671" t="s">
        <v>1390</v>
      </c>
      <c r="B215" s="671" t="s">
        <v>1391</v>
      </c>
      <c r="C215" s="680" t="s">
        <v>1392</v>
      </c>
      <c r="D215" s="671"/>
      <c r="E215" s="671"/>
      <c r="F215" s="671"/>
      <c r="G215" s="671"/>
      <c r="H215" s="671"/>
      <c r="I215" s="671"/>
      <c r="J215" s="671"/>
      <c r="K215" s="671"/>
      <c r="L215" s="671"/>
      <c r="M215" s="671"/>
      <c r="N215" s="671"/>
      <c r="O215" s="671"/>
      <c r="P215" s="671"/>
      <c r="Q215" s="671"/>
      <c r="R215" s="671"/>
      <c r="S215" s="671"/>
      <c r="T215" s="671"/>
      <c r="U215" s="671"/>
      <c r="V215" s="671"/>
      <c r="W215" s="671"/>
      <c r="X215" s="671"/>
      <c r="Y215" s="671"/>
    </row>
    <row r="216" spans="1:25" ht="22.8" x14ac:dyDescent="0.25">
      <c r="A216" s="671" t="s">
        <v>1393</v>
      </c>
      <c r="B216" s="671" t="s">
        <v>1394</v>
      </c>
      <c r="C216" s="671" t="s">
        <v>1395</v>
      </c>
      <c r="D216" s="671"/>
      <c r="E216" s="671"/>
      <c r="F216" s="671"/>
      <c r="G216" s="671"/>
      <c r="H216" s="671"/>
      <c r="I216" s="671"/>
      <c r="J216" s="671"/>
      <c r="K216" s="671"/>
      <c r="L216" s="671"/>
      <c r="M216" s="671"/>
      <c r="N216" s="671"/>
      <c r="O216" s="671"/>
      <c r="P216" s="671"/>
      <c r="Q216" s="671"/>
      <c r="R216" s="671"/>
      <c r="S216" s="671"/>
      <c r="T216" s="671"/>
      <c r="U216" s="671"/>
      <c r="V216" s="671"/>
      <c r="W216" s="671"/>
      <c r="X216" s="671"/>
      <c r="Y216" s="671"/>
    </row>
    <row r="217" spans="1:25" ht="68.400000000000006" x14ac:dyDescent="0.25">
      <c r="A217" s="671" t="s">
        <v>1396</v>
      </c>
      <c r="B217" s="671" t="s">
        <v>1397</v>
      </c>
      <c r="C217" s="671" t="s">
        <v>1712</v>
      </c>
      <c r="D217" s="671"/>
      <c r="E217" s="671"/>
      <c r="F217" s="671"/>
      <c r="G217" s="671"/>
      <c r="H217" s="671"/>
      <c r="I217" s="671"/>
      <c r="J217" s="671"/>
      <c r="K217" s="671"/>
      <c r="L217" s="671"/>
      <c r="M217" s="671"/>
      <c r="N217" s="671"/>
      <c r="O217" s="671"/>
      <c r="P217" s="671"/>
      <c r="Q217" s="671"/>
      <c r="R217" s="671"/>
      <c r="S217" s="671"/>
      <c r="T217" s="671"/>
      <c r="U217" s="671"/>
      <c r="V217" s="671"/>
      <c r="W217" s="671"/>
      <c r="X217" s="671"/>
      <c r="Y217" s="671"/>
    </row>
    <row r="218" spans="1:25" ht="55.2" x14ac:dyDescent="0.25">
      <c r="A218" s="671" t="s">
        <v>1398</v>
      </c>
      <c r="B218" s="671" t="s">
        <v>1399</v>
      </c>
      <c r="C218" s="671" t="s">
        <v>1713</v>
      </c>
      <c r="D218" s="671"/>
      <c r="E218" s="671"/>
      <c r="F218" s="671"/>
      <c r="G218" s="671"/>
      <c r="H218" s="671"/>
      <c r="I218" s="671"/>
      <c r="J218" s="671"/>
      <c r="K218" s="671"/>
      <c r="L218" s="671"/>
      <c r="M218" s="671"/>
      <c r="N218" s="671"/>
      <c r="O218" s="671"/>
      <c r="P218" s="671"/>
      <c r="Q218" s="671"/>
      <c r="R218" s="671"/>
      <c r="S218" s="671"/>
      <c r="T218" s="671"/>
      <c r="U218" s="671"/>
      <c r="V218" s="671"/>
      <c r="W218" s="671"/>
      <c r="X218" s="671"/>
      <c r="Y218" s="671"/>
    </row>
    <row r="219" spans="1:25" ht="55.8" x14ac:dyDescent="0.25">
      <c r="A219" s="671" t="s">
        <v>1400</v>
      </c>
      <c r="B219" s="671" t="s">
        <v>1401</v>
      </c>
      <c r="C219" s="671" t="s">
        <v>1712</v>
      </c>
      <c r="D219" s="671"/>
      <c r="E219" s="671"/>
      <c r="F219" s="671"/>
      <c r="G219" s="671"/>
      <c r="H219" s="671"/>
      <c r="I219" s="671"/>
      <c r="J219" s="671"/>
      <c r="K219" s="671"/>
      <c r="L219" s="671"/>
      <c r="M219" s="671"/>
      <c r="N219" s="671"/>
      <c r="O219" s="671"/>
      <c r="P219" s="671"/>
      <c r="Q219" s="671"/>
      <c r="R219" s="671"/>
      <c r="S219" s="671"/>
      <c r="T219" s="671"/>
      <c r="U219" s="671"/>
      <c r="V219" s="671"/>
      <c r="W219" s="671"/>
      <c r="X219" s="671"/>
      <c r="Y219" s="671"/>
    </row>
    <row r="220" spans="1:25" x14ac:dyDescent="0.25">
      <c r="A220" s="775" t="s">
        <v>959</v>
      </c>
      <c r="B220" s="775"/>
      <c r="C220" s="775"/>
      <c r="D220" s="671"/>
      <c r="E220" s="671"/>
      <c r="F220" s="671"/>
      <c r="G220" s="671"/>
      <c r="H220" s="671"/>
      <c r="I220" s="671"/>
      <c r="J220" s="671"/>
      <c r="K220" s="671"/>
      <c r="L220" s="671"/>
      <c r="M220" s="671"/>
      <c r="N220" s="671"/>
      <c r="O220" s="671"/>
      <c r="P220" s="671"/>
      <c r="Q220" s="671"/>
      <c r="R220" s="671"/>
      <c r="S220" s="671"/>
      <c r="T220" s="671"/>
      <c r="U220" s="671"/>
      <c r="V220" s="671"/>
      <c r="W220" s="671"/>
      <c r="X220" s="671"/>
      <c r="Y220" s="671"/>
    </row>
    <row r="221" spans="1:25" x14ac:dyDescent="0.25">
      <c r="A221" s="776" t="s">
        <v>210</v>
      </c>
      <c r="B221" s="776"/>
      <c r="C221" s="776"/>
      <c r="D221" s="671"/>
      <c r="E221" s="671"/>
      <c r="F221" s="671"/>
      <c r="G221" s="671"/>
      <c r="H221" s="671"/>
      <c r="I221" s="671"/>
      <c r="J221" s="671"/>
      <c r="K221" s="671"/>
      <c r="L221" s="671"/>
      <c r="M221" s="671"/>
      <c r="N221" s="671"/>
      <c r="O221" s="671"/>
      <c r="P221" s="671"/>
      <c r="Q221" s="671"/>
      <c r="R221" s="671"/>
      <c r="S221" s="671"/>
      <c r="T221" s="671"/>
      <c r="U221" s="671"/>
      <c r="V221" s="671"/>
      <c r="W221" s="671"/>
      <c r="X221" s="671"/>
      <c r="Y221" s="671"/>
    </row>
    <row r="222" spans="1:25" ht="136.80000000000001" x14ac:dyDescent="0.25">
      <c r="A222" s="671" t="s">
        <v>1402</v>
      </c>
      <c r="B222" s="671" t="s">
        <v>1403</v>
      </c>
      <c r="C222" s="730" t="s">
        <v>1714</v>
      </c>
      <c r="D222" s="671"/>
      <c r="E222" s="671"/>
      <c r="F222" s="671"/>
      <c r="G222" s="671"/>
      <c r="H222" s="671"/>
      <c r="I222" s="671"/>
      <c r="J222" s="671"/>
      <c r="K222" s="671"/>
      <c r="L222" s="671"/>
      <c r="M222" s="671"/>
      <c r="N222" s="671"/>
      <c r="O222" s="671"/>
      <c r="P222" s="671"/>
      <c r="Q222" s="671"/>
      <c r="R222" s="671"/>
      <c r="S222" s="671"/>
      <c r="T222" s="671"/>
      <c r="U222" s="671"/>
      <c r="V222" s="671"/>
      <c r="W222" s="671"/>
      <c r="X222" s="671"/>
      <c r="Y222" s="671"/>
    </row>
    <row r="223" spans="1:25" ht="136.80000000000001" x14ac:dyDescent="0.25">
      <c r="A223" s="671" t="s">
        <v>1402</v>
      </c>
      <c r="B223" s="671" t="s">
        <v>1404</v>
      </c>
      <c r="C223" s="730" t="s">
        <v>1715</v>
      </c>
      <c r="D223" s="671"/>
      <c r="E223" s="671"/>
      <c r="F223" s="671"/>
      <c r="G223" s="671"/>
      <c r="H223" s="671"/>
      <c r="I223" s="671"/>
      <c r="J223" s="671"/>
      <c r="K223" s="671"/>
      <c r="L223" s="671"/>
      <c r="M223" s="671"/>
      <c r="N223" s="671"/>
      <c r="O223" s="671"/>
      <c r="P223" s="671"/>
      <c r="Q223" s="671"/>
      <c r="R223" s="671"/>
      <c r="S223" s="671"/>
      <c r="T223" s="671"/>
      <c r="U223" s="671"/>
      <c r="V223" s="671"/>
      <c r="W223" s="671"/>
      <c r="X223" s="671"/>
      <c r="Y223" s="671"/>
    </row>
    <row r="224" spans="1:25" x14ac:dyDescent="0.25">
      <c r="A224" s="776" t="s">
        <v>1405</v>
      </c>
      <c r="B224" s="776"/>
      <c r="C224" s="776"/>
      <c r="D224" s="671"/>
      <c r="E224" s="671"/>
      <c r="F224" s="671"/>
      <c r="G224" s="671"/>
      <c r="H224" s="671"/>
      <c r="I224" s="671"/>
      <c r="J224" s="671"/>
      <c r="K224" s="671"/>
      <c r="L224" s="671"/>
      <c r="M224" s="671"/>
      <c r="N224" s="671"/>
      <c r="O224" s="671"/>
      <c r="P224" s="671"/>
      <c r="Q224" s="671"/>
      <c r="R224" s="671"/>
      <c r="S224" s="671"/>
      <c r="T224" s="671"/>
      <c r="U224" s="671"/>
      <c r="V224" s="671"/>
      <c r="W224" s="671"/>
      <c r="X224" s="671"/>
      <c r="Y224" s="671"/>
    </row>
    <row r="225" spans="1:25" ht="68.400000000000006" x14ac:dyDescent="0.25">
      <c r="A225" s="671" t="s">
        <v>1406</v>
      </c>
      <c r="B225" s="671" t="s">
        <v>1407</v>
      </c>
      <c r="C225" s="730" t="s">
        <v>1715</v>
      </c>
      <c r="D225" s="671"/>
      <c r="E225" s="671"/>
      <c r="F225" s="671"/>
      <c r="G225" s="671"/>
      <c r="H225" s="671"/>
      <c r="I225" s="671"/>
      <c r="J225" s="671"/>
      <c r="K225" s="671"/>
      <c r="L225" s="671"/>
      <c r="M225" s="671"/>
      <c r="N225" s="671"/>
      <c r="O225" s="671"/>
      <c r="P225" s="671"/>
      <c r="Q225" s="671"/>
      <c r="R225" s="671"/>
      <c r="S225" s="671"/>
      <c r="T225" s="671"/>
      <c r="U225" s="671"/>
      <c r="V225" s="671"/>
      <c r="W225" s="671"/>
      <c r="X225" s="671"/>
      <c r="Y225" s="671"/>
    </row>
    <row r="226" spans="1:25" ht="68.400000000000006" x14ac:dyDescent="0.25">
      <c r="A226" s="671" t="s">
        <v>1406</v>
      </c>
      <c r="B226" s="671" t="s">
        <v>1408</v>
      </c>
      <c r="C226" s="730" t="s">
        <v>1715</v>
      </c>
      <c r="D226" s="671"/>
      <c r="E226" s="671"/>
      <c r="F226" s="671"/>
      <c r="G226" s="671"/>
      <c r="H226" s="671"/>
      <c r="I226" s="671"/>
      <c r="J226" s="671"/>
      <c r="K226" s="671"/>
      <c r="L226" s="671"/>
      <c r="M226" s="671"/>
      <c r="N226" s="671"/>
      <c r="O226" s="671"/>
      <c r="P226" s="671"/>
      <c r="Q226" s="671"/>
      <c r="R226" s="671"/>
      <c r="S226" s="671"/>
      <c r="T226" s="671"/>
      <c r="U226" s="671"/>
      <c r="V226" s="671"/>
      <c r="W226" s="671"/>
      <c r="X226" s="671"/>
      <c r="Y226" s="671"/>
    </row>
    <row r="227" spans="1:25" ht="68.400000000000006" x14ac:dyDescent="0.25">
      <c r="A227" s="671" t="s">
        <v>1406</v>
      </c>
      <c r="B227" s="671" t="s">
        <v>1409</v>
      </c>
      <c r="C227" s="730" t="s">
        <v>1715</v>
      </c>
      <c r="D227" s="671"/>
      <c r="E227" s="671"/>
      <c r="F227" s="671"/>
      <c r="G227" s="671"/>
      <c r="H227" s="671"/>
      <c r="I227" s="671"/>
      <c r="J227" s="671"/>
      <c r="K227" s="671"/>
      <c r="L227" s="671"/>
      <c r="M227" s="671"/>
      <c r="N227" s="671"/>
      <c r="O227" s="671"/>
      <c r="P227" s="671"/>
      <c r="Q227" s="671"/>
      <c r="R227" s="671"/>
      <c r="S227" s="671"/>
      <c r="T227" s="671"/>
      <c r="U227" s="671"/>
      <c r="V227" s="671"/>
      <c r="W227" s="671"/>
      <c r="X227" s="671"/>
      <c r="Y227" s="671"/>
    </row>
    <row r="228" spans="1:25" x14ac:dyDescent="0.25">
      <c r="A228" s="776" t="s">
        <v>1410</v>
      </c>
      <c r="B228" s="776"/>
      <c r="C228" s="776"/>
      <c r="D228" s="671"/>
      <c r="E228" s="671"/>
      <c r="F228" s="671"/>
      <c r="G228" s="671"/>
      <c r="H228" s="671"/>
      <c r="I228" s="671"/>
      <c r="J228" s="671"/>
      <c r="K228" s="671"/>
      <c r="L228" s="671"/>
      <c r="M228" s="671"/>
      <c r="N228" s="671"/>
      <c r="O228" s="671"/>
      <c r="P228" s="671"/>
      <c r="Q228" s="671"/>
      <c r="R228" s="671"/>
      <c r="S228" s="671"/>
      <c r="T228" s="671"/>
      <c r="U228" s="671"/>
      <c r="V228" s="671"/>
      <c r="W228" s="671"/>
      <c r="X228" s="671"/>
      <c r="Y228" s="671"/>
    </row>
    <row r="229" spans="1:25" ht="125.4" x14ac:dyDescent="0.25">
      <c r="A229" s="671" t="s">
        <v>1411</v>
      </c>
      <c r="B229" s="671" t="s">
        <v>1412</v>
      </c>
      <c r="C229" s="731" t="s">
        <v>1716</v>
      </c>
      <c r="D229" s="671"/>
      <c r="E229" s="671"/>
      <c r="F229" s="671"/>
      <c r="G229" s="671"/>
      <c r="H229" s="671"/>
      <c r="I229" s="671"/>
      <c r="J229" s="671"/>
      <c r="K229" s="671"/>
      <c r="L229" s="671"/>
      <c r="M229" s="671"/>
      <c r="N229" s="671"/>
      <c r="O229" s="671"/>
      <c r="P229" s="671"/>
      <c r="Q229" s="671"/>
      <c r="R229" s="671"/>
      <c r="S229" s="671"/>
      <c r="T229" s="671"/>
      <c r="U229" s="671"/>
      <c r="V229" s="671"/>
      <c r="W229" s="671"/>
      <c r="X229" s="671"/>
      <c r="Y229" s="671"/>
    </row>
    <row r="230" spans="1:25" ht="125.4" x14ac:dyDescent="0.25">
      <c r="A230" s="671" t="s">
        <v>1411</v>
      </c>
      <c r="B230" s="671" t="s">
        <v>1413</v>
      </c>
      <c r="C230" s="731" t="s">
        <v>1717</v>
      </c>
      <c r="D230" s="671"/>
      <c r="E230" s="671"/>
      <c r="F230" s="671"/>
      <c r="G230" s="671"/>
      <c r="H230" s="671"/>
      <c r="I230" s="671"/>
      <c r="J230" s="671"/>
      <c r="K230" s="671"/>
      <c r="L230" s="671"/>
      <c r="M230" s="671"/>
      <c r="N230" s="671"/>
      <c r="O230" s="671"/>
      <c r="P230" s="671"/>
      <c r="Q230" s="671"/>
      <c r="R230" s="671"/>
      <c r="S230" s="671"/>
      <c r="T230" s="671"/>
      <c r="U230" s="671"/>
      <c r="V230" s="671"/>
      <c r="W230" s="671"/>
      <c r="X230" s="671"/>
      <c r="Y230" s="671"/>
    </row>
    <row r="231" spans="1:25" x14ac:dyDescent="0.25">
      <c r="A231" s="775" t="s">
        <v>1414</v>
      </c>
      <c r="B231" s="775"/>
      <c r="C231" s="775"/>
      <c r="D231" s="671"/>
      <c r="E231" s="671"/>
      <c r="F231" s="671"/>
      <c r="G231" s="671"/>
      <c r="H231" s="671"/>
      <c r="I231" s="671"/>
      <c r="J231" s="671"/>
      <c r="K231" s="671"/>
      <c r="L231" s="671"/>
      <c r="M231" s="671"/>
      <c r="N231" s="671"/>
      <c r="O231" s="671"/>
      <c r="P231" s="671"/>
      <c r="Q231" s="671"/>
      <c r="R231" s="671"/>
      <c r="S231" s="671"/>
      <c r="T231" s="671"/>
      <c r="U231" s="671"/>
      <c r="V231" s="671"/>
      <c r="W231" s="671"/>
      <c r="X231" s="671"/>
      <c r="Y231" s="671"/>
    </row>
    <row r="232" spans="1:25" ht="45.6" x14ac:dyDescent="0.25">
      <c r="A232" s="671" t="s">
        <v>1415</v>
      </c>
      <c r="B232" s="671" t="s">
        <v>1416</v>
      </c>
      <c r="C232" s="679" t="s">
        <v>1417</v>
      </c>
      <c r="D232" s="671"/>
      <c r="E232" s="671"/>
      <c r="F232" s="671"/>
      <c r="G232" s="671"/>
      <c r="H232" s="671"/>
      <c r="I232" s="671"/>
      <c r="J232" s="671"/>
      <c r="K232" s="671"/>
      <c r="L232" s="671"/>
      <c r="M232" s="671"/>
      <c r="N232" s="671"/>
      <c r="O232" s="671"/>
      <c r="P232" s="671"/>
      <c r="Q232" s="671"/>
      <c r="R232" s="671"/>
      <c r="S232" s="671"/>
      <c r="T232" s="671"/>
      <c r="U232" s="671"/>
      <c r="V232" s="671"/>
      <c r="W232" s="671"/>
      <c r="X232" s="671"/>
      <c r="Y232" s="671"/>
    </row>
    <row r="233" spans="1:25" ht="22.8" x14ac:dyDescent="0.25">
      <c r="A233" s="671" t="s">
        <v>1418</v>
      </c>
      <c r="B233" s="671" t="s">
        <v>1419</v>
      </c>
      <c r="C233" s="671" t="s">
        <v>1420</v>
      </c>
      <c r="D233" s="671"/>
      <c r="E233" s="671"/>
      <c r="F233" s="671"/>
      <c r="G233" s="671"/>
      <c r="H233" s="671"/>
      <c r="I233" s="671"/>
      <c r="J233" s="671"/>
      <c r="K233" s="671"/>
      <c r="L233" s="671"/>
      <c r="M233" s="671"/>
      <c r="N233" s="671"/>
      <c r="O233" s="671"/>
      <c r="P233" s="671"/>
      <c r="Q233" s="671"/>
      <c r="R233" s="671"/>
      <c r="S233" s="671"/>
      <c r="T233" s="671"/>
      <c r="U233" s="671"/>
      <c r="V233" s="671"/>
      <c r="W233" s="671"/>
      <c r="X233" s="671"/>
      <c r="Y233" s="671"/>
    </row>
    <row r="234" spans="1:25" ht="22.8" x14ac:dyDescent="0.25">
      <c r="A234" s="671" t="s">
        <v>1421</v>
      </c>
      <c r="B234" s="671" t="s">
        <v>1422</v>
      </c>
      <c r="C234" s="671" t="s">
        <v>1420</v>
      </c>
      <c r="D234" s="671"/>
      <c r="E234" s="671"/>
      <c r="F234" s="671"/>
      <c r="G234" s="671"/>
      <c r="H234" s="671"/>
      <c r="I234" s="671"/>
      <c r="J234" s="671"/>
      <c r="K234" s="671"/>
      <c r="L234" s="671"/>
      <c r="M234" s="671"/>
      <c r="N234" s="671"/>
      <c r="O234" s="671"/>
      <c r="P234" s="671"/>
      <c r="Q234" s="671"/>
      <c r="R234" s="671"/>
      <c r="S234" s="671"/>
      <c r="T234" s="671"/>
      <c r="U234" s="671"/>
      <c r="V234" s="671"/>
      <c r="W234" s="671"/>
      <c r="X234" s="671"/>
      <c r="Y234" s="671"/>
    </row>
    <row r="235" spans="1:25" ht="34.200000000000003" x14ac:dyDescent="0.25">
      <c r="A235" s="671" t="s">
        <v>1423</v>
      </c>
      <c r="B235" s="671" t="s">
        <v>1424</v>
      </c>
      <c r="C235" s="671" t="s">
        <v>1425</v>
      </c>
      <c r="D235" s="671"/>
      <c r="E235" s="671"/>
      <c r="F235" s="671"/>
      <c r="G235" s="671"/>
      <c r="H235" s="671"/>
      <c r="I235" s="671"/>
      <c r="J235" s="671"/>
      <c r="K235" s="671"/>
      <c r="L235" s="671"/>
      <c r="M235" s="671"/>
      <c r="N235" s="671"/>
      <c r="O235" s="671"/>
      <c r="P235" s="671"/>
      <c r="Q235" s="671"/>
      <c r="R235" s="671"/>
      <c r="S235" s="671"/>
      <c r="T235" s="671"/>
      <c r="U235" s="671"/>
      <c r="V235" s="671"/>
      <c r="W235" s="671"/>
      <c r="X235" s="671"/>
      <c r="Y235" s="671"/>
    </row>
    <row r="236" spans="1:25" ht="34.200000000000003" x14ac:dyDescent="0.25">
      <c r="A236" s="671" t="s">
        <v>1426</v>
      </c>
      <c r="B236" s="671" t="s">
        <v>1427</v>
      </c>
      <c r="C236" s="671" t="s">
        <v>1428</v>
      </c>
      <c r="D236" s="671"/>
      <c r="E236" s="671"/>
      <c r="F236" s="671"/>
      <c r="G236" s="671"/>
      <c r="H236" s="671"/>
      <c r="I236" s="671"/>
      <c r="J236" s="671"/>
      <c r="K236" s="671"/>
      <c r="L236" s="671"/>
      <c r="M236" s="671"/>
      <c r="N236" s="671"/>
      <c r="O236" s="671"/>
      <c r="P236" s="671"/>
      <c r="Q236" s="671"/>
      <c r="R236" s="671"/>
      <c r="S236" s="671"/>
      <c r="T236" s="671"/>
      <c r="U236" s="671"/>
      <c r="V236" s="671"/>
      <c r="W236" s="671"/>
      <c r="X236" s="671"/>
      <c r="Y236" s="671"/>
    </row>
    <row r="237" spans="1:25" ht="22.8" x14ac:dyDescent="0.25">
      <c r="A237" s="671" t="s">
        <v>1429</v>
      </c>
      <c r="B237" s="671" t="s">
        <v>1430</v>
      </c>
      <c r="C237" s="671" t="s">
        <v>45</v>
      </c>
      <c r="D237" s="671"/>
      <c r="E237" s="671"/>
      <c r="F237" s="671"/>
      <c r="G237" s="671"/>
      <c r="H237" s="671"/>
      <c r="I237" s="671"/>
      <c r="J237" s="671"/>
      <c r="K237" s="671"/>
      <c r="L237" s="671"/>
      <c r="M237" s="671"/>
      <c r="N237" s="671"/>
      <c r="O237" s="671"/>
      <c r="P237" s="671"/>
      <c r="Q237" s="671"/>
      <c r="R237" s="671"/>
      <c r="S237" s="671"/>
      <c r="T237" s="671"/>
      <c r="U237" s="671"/>
      <c r="V237" s="671"/>
      <c r="W237" s="671"/>
      <c r="X237" s="671"/>
      <c r="Y237" s="671"/>
    </row>
    <row r="238" spans="1:25" ht="57" x14ac:dyDescent="0.25">
      <c r="A238" s="671" t="s">
        <v>1431</v>
      </c>
      <c r="B238" s="671" t="s">
        <v>1432</v>
      </c>
      <c r="C238" s="679" t="s">
        <v>1433</v>
      </c>
      <c r="D238" s="671"/>
      <c r="E238" s="671"/>
      <c r="F238" s="671"/>
      <c r="G238" s="671"/>
      <c r="H238" s="671"/>
      <c r="I238" s="671"/>
      <c r="J238" s="671"/>
      <c r="K238" s="671"/>
      <c r="L238" s="671"/>
      <c r="M238" s="671"/>
      <c r="N238" s="671"/>
      <c r="O238" s="671"/>
      <c r="P238" s="671"/>
      <c r="Q238" s="671"/>
      <c r="R238" s="671"/>
      <c r="S238" s="671"/>
      <c r="T238" s="671"/>
      <c r="U238" s="671"/>
      <c r="V238" s="671"/>
      <c r="W238" s="671"/>
      <c r="X238" s="671"/>
      <c r="Y238" s="671"/>
    </row>
    <row r="239" spans="1:25" ht="22.2" x14ac:dyDescent="0.25">
      <c r="A239" s="671" t="s">
        <v>1434</v>
      </c>
      <c r="B239" s="671" t="s">
        <v>1435</v>
      </c>
      <c r="C239" s="671" t="s">
        <v>1436</v>
      </c>
      <c r="D239" s="671"/>
      <c r="E239" s="671"/>
      <c r="F239" s="671"/>
      <c r="G239" s="671"/>
      <c r="H239" s="671"/>
      <c r="I239" s="671"/>
      <c r="J239" s="671"/>
      <c r="K239" s="671"/>
      <c r="L239" s="671"/>
      <c r="M239" s="671"/>
      <c r="N239" s="671"/>
      <c r="O239" s="671"/>
      <c r="P239" s="671"/>
      <c r="Q239" s="671"/>
      <c r="R239" s="671"/>
      <c r="S239" s="671"/>
      <c r="T239" s="671"/>
      <c r="U239" s="671"/>
      <c r="V239" s="671"/>
      <c r="W239" s="671"/>
      <c r="X239" s="671"/>
      <c r="Y239" s="671"/>
    </row>
    <row r="240" spans="1:25" ht="22.8" x14ac:dyDescent="0.25">
      <c r="A240" s="671" t="s">
        <v>1437</v>
      </c>
      <c r="B240" s="671" t="s">
        <v>1438</v>
      </c>
      <c r="C240" s="671" t="s">
        <v>45</v>
      </c>
      <c r="D240" s="671"/>
      <c r="E240" s="671"/>
      <c r="F240" s="671"/>
      <c r="G240" s="671"/>
      <c r="H240" s="671"/>
      <c r="I240" s="671"/>
      <c r="J240" s="671"/>
      <c r="K240" s="671"/>
      <c r="L240" s="671"/>
      <c r="M240" s="671"/>
      <c r="N240" s="671"/>
      <c r="O240" s="671"/>
      <c r="P240" s="671"/>
      <c r="Q240" s="671"/>
      <c r="R240" s="671"/>
      <c r="S240" s="671"/>
      <c r="T240" s="671"/>
      <c r="U240" s="671"/>
      <c r="V240" s="671"/>
      <c r="W240" s="671"/>
      <c r="X240" s="671"/>
      <c r="Y240" s="671"/>
    </row>
    <row r="241" spans="1:25" ht="22.8" x14ac:dyDescent="0.25">
      <c r="A241" s="671" t="s">
        <v>1439</v>
      </c>
      <c r="B241" s="671" t="s">
        <v>1440</v>
      </c>
      <c r="C241" s="671" t="s">
        <v>45</v>
      </c>
      <c r="D241" s="671"/>
      <c r="E241" s="671"/>
      <c r="F241" s="671"/>
      <c r="G241" s="671"/>
      <c r="H241" s="671"/>
      <c r="I241" s="671"/>
      <c r="J241" s="671"/>
      <c r="K241" s="671"/>
      <c r="L241" s="671"/>
      <c r="M241" s="671"/>
      <c r="N241" s="671"/>
      <c r="O241" s="671"/>
      <c r="P241" s="671"/>
      <c r="Q241" s="671"/>
      <c r="R241" s="671"/>
      <c r="S241" s="671"/>
      <c r="T241" s="671"/>
      <c r="U241" s="671"/>
      <c r="V241" s="671"/>
      <c r="W241" s="671"/>
      <c r="X241" s="671"/>
      <c r="Y241" s="671"/>
    </row>
    <row r="242" spans="1:25" ht="22.8" x14ac:dyDescent="0.25">
      <c r="A242" s="671" t="s">
        <v>1441</v>
      </c>
      <c r="B242" s="671" t="s">
        <v>1442</v>
      </c>
      <c r="C242" s="671" t="s">
        <v>1443</v>
      </c>
      <c r="D242" s="671"/>
      <c r="E242" s="671"/>
      <c r="F242" s="671"/>
      <c r="G242" s="671"/>
      <c r="H242" s="671"/>
      <c r="I242" s="671"/>
      <c r="J242" s="671"/>
      <c r="K242" s="671"/>
      <c r="L242" s="671"/>
      <c r="M242" s="671"/>
      <c r="N242" s="671"/>
      <c r="O242" s="671"/>
      <c r="P242" s="671"/>
      <c r="Q242" s="671"/>
      <c r="R242" s="671"/>
      <c r="S242" s="671"/>
      <c r="T242" s="671"/>
      <c r="U242" s="671"/>
      <c r="V242" s="671"/>
      <c r="W242" s="671"/>
      <c r="X242" s="671"/>
      <c r="Y242" s="671"/>
    </row>
    <row r="243" spans="1:25" ht="22.8" x14ac:dyDescent="0.25">
      <c r="A243" s="671" t="s">
        <v>1444</v>
      </c>
      <c r="B243" s="671" t="s">
        <v>1445</v>
      </c>
      <c r="C243" s="679" t="s">
        <v>1718</v>
      </c>
      <c r="D243" s="671"/>
      <c r="E243" s="671"/>
      <c r="F243" s="671"/>
      <c r="G243" s="671"/>
      <c r="H243" s="671"/>
      <c r="I243" s="671"/>
      <c r="J243" s="671"/>
      <c r="K243" s="671"/>
      <c r="L243" s="671"/>
      <c r="M243" s="671"/>
      <c r="N243" s="671"/>
      <c r="O243" s="671"/>
      <c r="P243" s="671"/>
      <c r="Q243" s="671"/>
      <c r="R243" s="671"/>
      <c r="S243" s="671"/>
      <c r="T243" s="671"/>
      <c r="U243" s="671"/>
      <c r="V243" s="671"/>
      <c r="W243" s="671"/>
      <c r="X243" s="671"/>
      <c r="Y243" s="671"/>
    </row>
    <row r="244" spans="1:25" ht="44.4" x14ac:dyDescent="0.25">
      <c r="A244" s="671" t="s">
        <v>1446</v>
      </c>
      <c r="B244" s="671" t="s">
        <v>1447</v>
      </c>
      <c r="C244" s="671" t="s">
        <v>1719</v>
      </c>
      <c r="D244" s="671"/>
      <c r="E244" s="671"/>
      <c r="F244" s="671"/>
      <c r="G244" s="671"/>
      <c r="H244" s="671"/>
      <c r="I244" s="671"/>
      <c r="J244" s="671"/>
      <c r="K244" s="671"/>
      <c r="L244" s="671"/>
      <c r="M244" s="671"/>
      <c r="N244" s="671"/>
      <c r="O244" s="671"/>
      <c r="P244" s="671"/>
      <c r="Q244" s="671"/>
      <c r="R244" s="671"/>
      <c r="S244" s="671"/>
      <c r="T244" s="671"/>
      <c r="U244" s="671"/>
      <c r="V244" s="671"/>
      <c r="W244" s="671"/>
      <c r="X244" s="671"/>
      <c r="Y244" s="671"/>
    </row>
    <row r="245" spans="1:25" ht="43.8" x14ac:dyDescent="0.25">
      <c r="A245" s="671" t="s">
        <v>1448</v>
      </c>
      <c r="B245" s="671" t="s">
        <v>1449</v>
      </c>
      <c r="C245" s="671" t="s">
        <v>1720</v>
      </c>
      <c r="D245" s="671"/>
      <c r="E245" s="671"/>
      <c r="F245" s="671"/>
      <c r="G245" s="671"/>
      <c r="H245" s="671"/>
      <c r="I245" s="671"/>
      <c r="J245" s="671"/>
      <c r="K245" s="671"/>
      <c r="L245" s="671"/>
      <c r="M245" s="671"/>
      <c r="N245" s="671"/>
      <c r="O245" s="671"/>
      <c r="P245" s="671"/>
      <c r="Q245" s="671"/>
      <c r="R245" s="671"/>
      <c r="S245" s="671"/>
      <c r="T245" s="671"/>
      <c r="U245" s="671"/>
      <c r="V245" s="671"/>
      <c r="W245" s="671"/>
      <c r="X245" s="671"/>
      <c r="Y245" s="671"/>
    </row>
    <row r="246" spans="1:25" ht="44.4" x14ac:dyDescent="0.25">
      <c r="A246" s="671" t="s">
        <v>1450</v>
      </c>
      <c r="B246" s="671" t="s">
        <v>1451</v>
      </c>
      <c r="C246" s="671" t="s">
        <v>1721</v>
      </c>
      <c r="D246" s="671"/>
      <c r="E246" s="671"/>
      <c r="F246" s="671"/>
      <c r="G246" s="671"/>
      <c r="H246" s="671"/>
      <c r="I246" s="671"/>
      <c r="J246" s="671"/>
      <c r="K246" s="671"/>
      <c r="L246" s="671"/>
      <c r="M246" s="671"/>
      <c r="N246" s="671"/>
      <c r="O246" s="671"/>
      <c r="P246" s="671"/>
      <c r="Q246" s="671"/>
      <c r="R246" s="671"/>
      <c r="S246" s="671"/>
      <c r="T246" s="671"/>
      <c r="U246" s="671"/>
      <c r="V246" s="671"/>
      <c r="W246" s="671"/>
      <c r="X246" s="671"/>
      <c r="Y246" s="671"/>
    </row>
    <row r="247" spans="1:25" ht="44.4" x14ac:dyDescent="0.25">
      <c r="A247" s="671" t="s">
        <v>1452</v>
      </c>
      <c r="B247" s="671" t="s">
        <v>1453</v>
      </c>
      <c r="C247" s="671" t="s">
        <v>1721</v>
      </c>
      <c r="D247" s="671"/>
      <c r="E247" s="671"/>
      <c r="F247" s="671"/>
      <c r="G247" s="671"/>
      <c r="H247" s="671"/>
      <c r="I247" s="671"/>
      <c r="J247" s="671"/>
      <c r="K247" s="671"/>
      <c r="L247" s="671"/>
      <c r="M247" s="671"/>
      <c r="N247" s="671"/>
      <c r="O247" s="671"/>
      <c r="P247" s="671"/>
      <c r="Q247" s="671"/>
      <c r="R247" s="671"/>
      <c r="S247" s="671"/>
      <c r="T247" s="671"/>
      <c r="U247" s="671"/>
      <c r="V247" s="671"/>
      <c r="W247" s="671"/>
      <c r="X247" s="671"/>
      <c r="Y247" s="671"/>
    </row>
    <row r="248" spans="1:25" ht="45.6" x14ac:dyDescent="0.25">
      <c r="A248" s="671" t="s">
        <v>1454</v>
      </c>
      <c r="B248" s="671" t="s">
        <v>1455</v>
      </c>
      <c r="C248" s="679" t="s">
        <v>1456</v>
      </c>
      <c r="D248" s="671"/>
      <c r="E248" s="671"/>
      <c r="F248" s="671"/>
      <c r="G248" s="671"/>
      <c r="H248" s="671"/>
      <c r="I248" s="671"/>
      <c r="J248" s="671"/>
      <c r="K248" s="671"/>
      <c r="L248" s="671"/>
      <c r="M248" s="671"/>
      <c r="N248" s="671"/>
      <c r="O248" s="671"/>
      <c r="P248" s="671"/>
      <c r="Q248" s="671"/>
      <c r="R248" s="671"/>
      <c r="S248" s="671"/>
      <c r="T248" s="671"/>
      <c r="U248" s="671"/>
      <c r="V248" s="671"/>
      <c r="W248" s="671"/>
      <c r="X248" s="671"/>
      <c r="Y248" s="671"/>
    </row>
    <row r="249" spans="1:25" ht="34.200000000000003" x14ac:dyDescent="0.25">
      <c r="A249" s="671" t="s">
        <v>1457</v>
      </c>
      <c r="B249" s="671" t="s">
        <v>1458</v>
      </c>
      <c r="C249" s="679" t="s">
        <v>1722</v>
      </c>
      <c r="D249" s="671"/>
      <c r="E249" s="671"/>
      <c r="F249" s="671"/>
      <c r="G249" s="671"/>
      <c r="H249" s="671"/>
      <c r="I249" s="671"/>
      <c r="J249" s="671"/>
      <c r="K249" s="671"/>
      <c r="L249" s="671"/>
      <c r="M249" s="671"/>
      <c r="N249" s="671"/>
      <c r="O249" s="671"/>
      <c r="P249" s="671"/>
      <c r="Q249" s="671"/>
      <c r="R249" s="671"/>
      <c r="S249" s="671"/>
      <c r="T249" s="671"/>
      <c r="U249" s="671"/>
      <c r="V249" s="671"/>
      <c r="W249" s="671"/>
      <c r="X249" s="671"/>
      <c r="Y249" s="671"/>
    </row>
    <row r="250" spans="1:25" ht="79.8" x14ac:dyDescent="0.25">
      <c r="A250" s="671" t="s">
        <v>1459</v>
      </c>
      <c r="B250" s="671" t="s">
        <v>1460</v>
      </c>
      <c r="C250" s="671" t="s">
        <v>1723</v>
      </c>
      <c r="D250" s="671"/>
      <c r="E250" s="671"/>
      <c r="F250" s="671"/>
      <c r="G250" s="671"/>
      <c r="H250" s="671"/>
      <c r="I250" s="671"/>
      <c r="J250" s="671"/>
      <c r="K250" s="671"/>
      <c r="L250" s="671"/>
      <c r="M250" s="671"/>
      <c r="N250" s="671"/>
      <c r="O250" s="671"/>
      <c r="P250" s="671"/>
      <c r="Q250" s="671"/>
      <c r="R250" s="671"/>
      <c r="S250" s="671"/>
      <c r="T250" s="671"/>
      <c r="U250" s="671"/>
      <c r="V250" s="671"/>
      <c r="W250" s="671"/>
      <c r="X250" s="671"/>
      <c r="Y250" s="671"/>
    </row>
    <row r="251" spans="1:25" ht="34.200000000000003" x14ac:dyDescent="0.25">
      <c r="A251" s="671" t="s">
        <v>1461</v>
      </c>
      <c r="B251" s="671" t="s">
        <v>1462</v>
      </c>
      <c r="C251" s="671" t="s">
        <v>1463</v>
      </c>
      <c r="D251" s="671"/>
      <c r="E251" s="671"/>
      <c r="F251" s="671"/>
      <c r="G251" s="671"/>
      <c r="H251" s="671"/>
      <c r="I251" s="671"/>
      <c r="J251" s="671"/>
      <c r="K251" s="671"/>
      <c r="L251" s="671"/>
      <c r="M251" s="671"/>
      <c r="N251" s="671"/>
      <c r="O251" s="671"/>
      <c r="P251" s="671"/>
      <c r="Q251" s="671"/>
      <c r="R251" s="671"/>
      <c r="S251" s="671"/>
      <c r="T251" s="671"/>
      <c r="U251" s="671"/>
      <c r="V251" s="671"/>
      <c r="W251" s="671"/>
      <c r="X251" s="671"/>
      <c r="Y251" s="671"/>
    </row>
    <row r="252" spans="1:25" ht="22.8" x14ac:dyDescent="0.25">
      <c r="A252" s="671" t="s">
        <v>1464</v>
      </c>
      <c r="B252" s="671" t="s">
        <v>1465</v>
      </c>
      <c r="C252" s="671" t="s">
        <v>45</v>
      </c>
      <c r="D252" s="671"/>
      <c r="E252" s="671"/>
      <c r="F252" s="671"/>
      <c r="G252" s="671"/>
      <c r="H252" s="671"/>
      <c r="I252" s="671"/>
      <c r="J252" s="671"/>
      <c r="K252" s="671"/>
      <c r="L252" s="671"/>
      <c r="M252" s="671"/>
      <c r="N252" s="671"/>
      <c r="O252" s="671"/>
      <c r="P252" s="671"/>
      <c r="Q252" s="671"/>
      <c r="R252" s="671"/>
      <c r="S252" s="671"/>
      <c r="T252" s="671"/>
      <c r="U252" s="671"/>
      <c r="V252" s="671"/>
      <c r="W252" s="671"/>
      <c r="X252" s="671"/>
      <c r="Y252" s="671"/>
    </row>
    <row r="253" spans="1:25" ht="45.6" x14ac:dyDescent="0.25">
      <c r="A253" s="671" t="s">
        <v>1466</v>
      </c>
      <c r="B253" s="671" t="s">
        <v>1467</v>
      </c>
      <c r="C253" s="671" t="s">
        <v>1724</v>
      </c>
      <c r="D253" s="671"/>
      <c r="E253" s="671"/>
      <c r="F253" s="671"/>
      <c r="G253" s="671"/>
      <c r="H253" s="671"/>
      <c r="I253" s="671"/>
      <c r="J253" s="671"/>
      <c r="K253" s="671"/>
      <c r="L253" s="671"/>
      <c r="M253" s="671"/>
      <c r="N253" s="671"/>
      <c r="O253" s="671"/>
      <c r="P253" s="671"/>
      <c r="Q253" s="671"/>
      <c r="R253" s="671"/>
      <c r="S253" s="671"/>
      <c r="T253" s="671"/>
      <c r="U253" s="671"/>
      <c r="V253" s="671"/>
      <c r="W253" s="671"/>
      <c r="X253" s="671"/>
      <c r="Y253" s="671"/>
    </row>
    <row r="254" spans="1:25" x14ac:dyDescent="0.25">
      <c r="A254" s="775" t="s">
        <v>1468</v>
      </c>
      <c r="B254" s="775"/>
      <c r="C254" s="775"/>
      <c r="D254" s="671"/>
      <c r="E254" s="671"/>
      <c r="F254" s="671"/>
      <c r="G254" s="671"/>
      <c r="H254" s="671"/>
      <c r="I254" s="671"/>
      <c r="J254" s="671"/>
      <c r="K254" s="671"/>
      <c r="L254" s="671"/>
      <c r="M254" s="671"/>
      <c r="N254" s="671"/>
      <c r="O254" s="671"/>
      <c r="P254" s="671"/>
      <c r="Q254" s="671"/>
      <c r="R254" s="671"/>
      <c r="S254" s="671"/>
      <c r="T254" s="671"/>
      <c r="U254" s="671"/>
      <c r="V254" s="671"/>
      <c r="W254" s="671"/>
      <c r="X254" s="671"/>
      <c r="Y254" s="671"/>
    </row>
    <row r="255" spans="1:25" x14ac:dyDescent="0.25">
      <c r="A255" s="776" t="s">
        <v>1469</v>
      </c>
      <c r="B255" s="776"/>
      <c r="C255" s="776"/>
      <c r="D255" s="671"/>
      <c r="E255" s="671"/>
      <c r="F255" s="671"/>
      <c r="G255" s="671"/>
      <c r="H255" s="671"/>
      <c r="I255" s="671"/>
      <c r="J255" s="671"/>
      <c r="K255" s="671"/>
      <c r="L255" s="671"/>
      <c r="M255" s="671"/>
      <c r="N255" s="671"/>
      <c r="O255" s="671"/>
      <c r="P255" s="671"/>
      <c r="Q255" s="671"/>
      <c r="R255" s="671"/>
      <c r="S255" s="671"/>
      <c r="T255" s="671"/>
      <c r="U255" s="671"/>
      <c r="V255" s="671"/>
      <c r="W255" s="671"/>
      <c r="X255" s="671"/>
      <c r="Y255" s="671"/>
    </row>
    <row r="256" spans="1:25" ht="250.8" x14ac:dyDescent="0.25">
      <c r="A256" s="671" t="s">
        <v>1470</v>
      </c>
      <c r="B256" s="671" t="s">
        <v>1471</v>
      </c>
      <c r="C256" s="671" t="s">
        <v>1725</v>
      </c>
      <c r="D256" s="671"/>
      <c r="E256" s="671"/>
      <c r="F256" s="671"/>
      <c r="G256" s="671"/>
      <c r="H256" s="671"/>
      <c r="I256" s="671"/>
      <c r="J256" s="671"/>
      <c r="K256" s="671"/>
      <c r="L256" s="671"/>
      <c r="M256" s="671"/>
      <c r="N256" s="671"/>
      <c r="O256" s="671"/>
      <c r="P256" s="671"/>
      <c r="Q256" s="671"/>
      <c r="R256" s="671"/>
      <c r="S256" s="671"/>
      <c r="T256" s="671"/>
      <c r="U256" s="671"/>
      <c r="V256" s="671"/>
      <c r="W256" s="671"/>
      <c r="X256" s="671"/>
      <c r="Y256" s="671"/>
    </row>
    <row r="257" spans="1:25" ht="285" x14ac:dyDescent="0.25">
      <c r="A257" s="671" t="s">
        <v>1472</v>
      </c>
      <c r="B257" s="671" t="s">
        <v>1473</v>
      </c>
      <c r="C257" s="671" t="s">
        <v>1726</v>
      </c>
      <c r="D257" s="671"/>
      <c r="E257" s="671"/>
      <c r="F257" s="671"/>
      <c r="G257" s="671"/>
      <c r="H257" s="671"/>
      <c r="I257" s="671"/>
      <c r="J257" s="671"/>
      <c r="K257" s="671"/>
      <c r="L257" s="671"/>
      <c r="M257" s="671"/>
      <c r="N257" s="671"/>
      <c r="O257" s="671"/>
      <c r="P257" s="671"/>
      <c r="Q257" s="671"/>
      <c r="R257" s="671"/>
      <c r="S257" s="671"/>
      <c r="T257" s="671"/>
      <c r="U257" s="671"/>
      <c r="V257" s="671"/>
      <c r="W257" s="671"/>
      <c r="X257" s="671"/>
      <c r="Y257" s="671"/>
    </row>
    <row r="258" spans="1:25" x14ac:dyDescent="0.25">
      <c r="A258" s="777" t="s">
        <v>1474</v>
      </c>
      <c r="B258" s="777"/>
      <c r="C258" s="777"/>
      <c r="D258" s="671"/>
      <c r="E258" s="671"/>
      <c r="F258" s="671"/>
      <c r="G258" s="671"/>
      <c r="H258" s="671"/>
      <c r="I258" s="671"/>
      <c r="J258" s="671"/>
      <c r="K258" s="671"/>
      <c r="L258" s="671"/>
      <c r="M258" s="671"/>
      <c r="N258" s="671"/>
      <c r="O258" s="671"/>
      <c r="P258" s="671"/>
      <c r="Q258" s="671"/>
      <c r="R258" s="671"/>
      <c r="S258" s="671"/>
      <c r="T258" s="671"/>
      <c r="U258" s="671"/>
      <c r="V258" s="671"/>
      <c r="W258" s="671"/>
      <c r="X258" s="671"/>
      <c r="Y258" s="671"/>
    </row>
    <row r="259" spans="1:25" ht="216.6" x14ac:dyDescent="0.25">
      <c r="A259" s="671" t="s">
        <v>1475</v>
      </c>
      <c r="B259" s="671" t="s">
        <v>1476</v>
      </c>
      <c r="C259" s="671" t="s">
        <v>1727</v>
      </c>
      <c r="D259" s="671"/>
      <c r="E259" s="671"/>
      <c r="F259" s="671"/>
      <c r="G259" s="671"/>
      <c r="H259" s="671"/>
      <c r="I259" s="671"/>
      <c r="J259" s="671"/>
      <c r="K259" s="671"/>
      <c r="L259" s="671"/>
      <c r="M259" s="671"/>
      <c r="N259" s="671"/>
      <c r="O259" s="671"/>
      <c r="P259" s="671"/>
      <c r="Q259" s="671"/>
      <c r="R259" s="671"/>
      <c r="S259" s="671"/>
      <c r="T259" s="671"/>
      <c r="U259" s="671"/>
      <c r="V259" s="671"/>
      <c r="W259" s="671"/>
      <c r="X259" s="671"/>
      <c r="Y259" s="671"/>
    </row>
    <row r="260" spans="1:25" x14ac:dyDescent="0.25">
      <c r="A260" s="777" t="s">
        <v>1477</v>
      </c>
      <c r="B260" s="777"/>
      <c r="C260" s="777"/>
      <c r="D260" s="681"/>
      <c r="E260" s="671"/>
      <c r="F260" s="671"/>
      <c r="G260" s="671"/>
      <c r="H260" s="671"/>
      <c r="I260" s="671"/>
      <c r="J260" s="671"/>
      <c r="K260" s="671"/>
      <c r="L260" s="671"/>
      <c r="M260" s="671"/>
      <c r="N260" s="671"/>
      <c r="O260" s="671"/>
      <c r="P260" s="671"/>
      <c r="Q260" s="671"/>
      <c r="R260" s="671"/>
      <c r="S260" s="671"/>
      <c r="T260" s="671"/>
      <c r="U260" s="671"/>
      <c r="V260" s="671"/>
      <c r="W260" s="671"/>
      <c r="X260" s="671"/>
      <c r="Y260" s="671"/>
    </row>
    <row r="261" spans="1:25" ht="193.8" x14ac:dyDescent="0.25">
      <c r="A261" s="671" t="s">
        <v>1478</v>
      </c>
      <c r="B261" s="671" t="s">
        <v>1479</v>
      </c>
      <c r="C261" s="679" t="s">
        <v>1480</v>
      </c>
      <c r="D261" s="671"/>
      <c r="E261" s="671"/>
      <c r="F261" s="671"/>
      <c r="G261" s="671"/>
      <c r="H261" s="671"/>
      <c r="I261" s="671"/>
      <c r="J261" s="671"/>
      <c r="K261" s="671"/>
      <c r="L261" s="671"/>
      <c r="M261" s="671"/>
      <c r="N261" s="671"/>
      <c r="O261" s="671"/>
      <c r="P261" s="671"/>
      <c r="Q261" s="671"/>
      <c r="R261" s="671"/>
      <c r="S261" s="671"/>
      <c r="T261" s="671"/>
      <c r="U261" s="671"/>
      <c r="V261" s="671"/>
      <c r="W261" s="671"/>
      <c r="X261" s="671"/>
      <c r="Y261" s="671"/>
    </row>
    <row r="262" spans="1:25" ht="22.8" x14ac:dyDescent="0.25">
      <c r="A262" s="671"/>
      <c r="B262" s="671" t="s">
        <v>1481</v>
      </c>
      <c r="C262" s="679" t="s">
        <v>1480</v>
      </c>
      <c r="D262" s="671"/>
      <c r="E262" s="671"/>
      <c r="F262" s="671"/>
      <c r="G262" s="671"/>
      <c r="H262" s="671"/>
      <c r="I262" s="671"/>
      <c r="J262" s="671"/>
      <c r="K262" s="671"/>
      <c r="L262" s="671"/>
      <c r="M262" s="671"/>
      <c r="N262" s="671"/>
      <c r="O262" s="671"/>
      <c r="P262" s="671"/>
      <c r="Q262" s="671"/>
      <c r="R262" s="671"/>
      <c r="S262" s="671"/>
      <c r="T262" s="671"/>
      <c r="U262" s="671"/>
      <c r="V262" s="671"/>
      <c r="W262" s="671"/>
      <c r="X262" s="671"/>
      <c r="Y262" s="671"/>
    </row>
    <row r="263" spans="1:25" ht="22.8" x14ac:dyDescent="0.25">
      <c r="A263" s="671"/>
      <c r="B263" s="671" t="s">
        <v>1482</v>
      </c>
      <c r="C263" s="679" t="s">
        <v>1480</v>
      </c>
      <c r="D263" s="671"/>
      <c r="E263" s="671"/>
      <c r="F263" s="671"/>
      <c r="G263" s="671"/>
      <c r="H263" s="671"/>
      <c r="I263" s="671"/>
      <c r="J263" s="671"/>
      <c r="K263" s="671"/>
      <c r="L263" s="671"/>
      <c r="M263" s="671"/>
      <c r="N263" s="671"/>
      <c r="O263" s="671"/>
      <c r="P263" s="671"/>
      <c r="Q263" s="671"/>
      <c r="R263" s="671"/>
      <c r="S263" s="671"/>
      <c r="T263" s="671"/>
      <c r="U263" s="671"/>
      <c r="V263" s="671"/>
      <c r="W263" s="671"/>
      <c r="X263" s="671"/>
      <c r="Y263" s="671"/>
    </row>
    <row r="264" spans="1:25" ht="22.8" x14ac:dyDescent="0.25">
      <c r="A264" s="671"/>
      <c r="B264" s="671" t="s">
        <v>1483</v>
      </c>
      <c r="C264" s="679" t="s">
        <v>1480</v>
      </c>
      <c r="D264" s="671"/>
      <c r="E264" s="671"/>
      <c r="F264" s="671"/>
      <c r="G264" s="671"/>
      <c r="H264" s="671"/>
      <c r="I264" s="671"/>
      <c r="J264" s="671"/>
      <c r="K264" s="671"/>
      <c r="L264" s="671"/>
      <c r="M264" s="671"/>
      <c r="N264" s="671"/>
      <c r="O264" s="671"/>
      <c r="P264" s="671"/>
      <c r="Q264" s="671"/>
      <c r="R264" s="671"/>
      <c r="S264" s="671"/>
      <c r="T264" s="671"/>
      <c r="U264" s="671"/>
      <c r="V264" s="671"/>
      <c r="W264" s="671"/>
      <c r="X264" s="671"/>
      <c r="Y264" s="671"/>
    </row>
    <row r="265" spans="1:25" ht="45.6" x14ac:dyDescent="0.25">
      <c r="A265" s="671"/>
      <c r="B265" s="671" t="s">
        <v>1484</v>
      </c>
      <c r="C265" s="679" t="s">
        <v>1728</v>
      </c>
      <c r="D265" s="671"/>
      <c r="E265" s="671"/>
      <c r="F265" s="671"/>
      <c r="G265" s="671"/>
      <c r="H265" s="671"/>
      <c r="I265" s="671"/>
      <c r="J265" s="671"/>
      <c r="K265" s="671"/>
      <c r="L265" s="671"/>
      <c r="M265" s="671"/>
      <c r="N265" s="671"/>
      <c r="O265" s="671"/>
      <c r="P265" s="671"/>
      <c r="Q265" s="671"/>
      <c r="R265" s="671"/>
      <c r="S265" s="671"/>
      <c r="T265" s="671"/>
      <c r="U265" s="671"/>
      <c r="V265" s="671"/>
      <c r="W265" s="671"/>
      <c r="X265" s="671"/>
      <c r="Y265" s="671"/>
    </row>
    <row r="266" spans="1:25" ht="102.6" x14ac:dyDescent="0.25">
      <c r="A266" s="671"/>
      <c r="B266" s="671" t="s">
        <v>1485</v>
      </c>
      <c r="C266" s="671" t="s">
        <v>1729</v>
      </c>
      <c r="D266" s="671"/>
      <c r="E266" s="671"/>
      <c r="F266" s="671"/>
      <c r="G266" s="671"/>
      <c r="H266" s="671"/>
      <c r="I266" s="671"/>
      <c r="J266" s="671"/>
      <c r="K266" s="671"/>
      <c r="L266" s="671"/>
      <c r="M266" s="671"/>
      <c r="N266" s="671"/>
      <c r="O266" s="671"/>
      <c r="P266" s="671"/>
      <c r="Q266" s="671"/>
      <c r="R266" s="671"/>
      <c r="S266" s="671"/>
      <c r="T266" s="671"/>
      <c r="U266" s="671"/>
      <c r="V266" s="671"/>
      <c r="W266" s="671"/>
      <c r="X266" s="671"/>
      <c r="Y266" s="671"/>
    </row>
    <row r="267" spans="1:25" x14ac:dyDescent="0.25">
      <c r="A267" s="775" t="s">
        <v>1486</v>
      </c>
      <c r="B267" s="775"/>
      <c r="C267" s="775"/>
      <c r="D267" s="671"/>
      <c r="E267" s="671"/>
      <c r="F267" s="671"/>
      <c r="G267" s="671"/>
      <c r="H267" s="671"/>
      <c r="I267" s="671"/>
      <c r="J267" s="671"/>
      <c r="K267" s="671"/>
      <c r="L267" s="671"/>
      <c r="M267" s="671"/>
      <c r="N267" s="671"/>
      <c r="O267" s="671"/>
      <c r="P267" s="671"/>
      <c r="Q267" s="671"/>
      <c r="R267" s="671"/>
      <c r="S267" s="671"/>
      <c r="T267" s="671"/>
      <c r="U267" s="671"/>
      <c r="V267" s="671"/>
      <c r="W267" s="671"/>
      <c r="X267" s="671"/>
      <c r="Y267" s="671"/>
    </row>
    <row r="268" spans="1:25" ht="57" x14ac:dyDescent="0.25">
      <c r="A268" s="671" t="s">
        <v>1487</v>
      </c>
      <c r="B268" s="671" t="s">
        <v>1488</v>
      </c>
      <c r="C268" s="671" t="s">
        <v>1489</v>
      </c>
      <c r="D268" s="671"/>
      <c r="E268" s="671"/>
      <c r="F268" s="671"/>
      <c r="G268" s="671"/>
      <c r="H268" s="671"/>
      <c r="I268" s="671"/>
      <c r="J268" s="671"/>
      <c r="K268" s="671"/>
      <c r="L268" s="671"/>
      <c r="M268" s="671"/>
      <c r="N268" s="671"/>
      <c r="O268" s="671"/>
      <c r="P268" s="671"/>
      <c r="Q268" s="671"/>
      <c r="R268" s="671"/>
      <c r="S268" s="671"/>
      <c r="T268" s="671"/>
      <c r="U268" s="671"/>
      <c r="V268" s="671"/>
      <c r="W268" s="671"/>
      <c r="X268" s="671"/>
      <c r="Y268" s="671"/>
    </row>
    <row r="269" spans="1:25" ht="34.200000000000003" x14ac:dyDescent="0.25">
      <c r="A269" s="671" t="s">
        <v>1490</v>
      </c>
      <c r="B269" s="671" t="s">
        <v>1491</v>
      </c>
      <c r="C269" s="731" t="s">
        <v>1492</v>
      </c>
      <c r="D269" s="671"/>
      <c r="E269" s="671"/>
      <c r="F269" s="671"/>
      <c r="G269" s="671"/>
      <c r="H269" s="671"/>
      <c r="I269" s="671"/>
      <c r="J269" s="671"/>
      <c r="K269" s="671"/>
      <c r="L269" s="671"/>
      <c r="M269" s="671"/>
      <c r="N269" s="671"/>
      <c r="O269" s="671"/>
      <c r="P269" s="671"/>
      <c r="Q269" s="671"/>
      <c r="R269" s="671"/>
      <c r="S269" s="671"/>
      <c r="T269" s="671"/>
      <c r="U269" s="671"/>
      <c r="V269" s="671"/>
      <c r="W269" s="671"/>
      <c r="X269" s="671"/>
      <c r="Y269" s="671"/>
    </row>
    <row r="270" spans="1:25" ht="182.4" x14ac:dyDescent="0.25">
      <c r="A270" s="671" t="s">
        <v>1493</v>
      </c>
      <c r="B270" s="671" t="s">
        <v>1494</v>
      </c>
      <c r="C270" s="731" t="s">
        <v>1730</v>
      </c>
      <c r="D270" s="671"/>
      <c r="E270" s="671"/>
      <c r="F270" s="671"/>
      <c r="G270" s="671"/>
      <c r="H270" s="671"/>
      <c r="I270" s="671"/>
      <c r="J270" s="671"/>
      <c r="K270" s="671"/>
      <c r="L270" s="671"/>
      <c r="M270" s="671"/>
      <c r="N270" s="671"/>
      <c r="O270" s="671"/>
      <c r="P270" s="671"/>
      <c r="Q270" s="671"/>
      <c r="R270" s="671"/>
      <c r="S270" s="671"/>
      <c r="T270" s="671"/>
      <c r="U270" s="671"/>
      <c r="V270" s="671"/>
      <c r="W270" s="671"/>
      <c r="X270" s="671"/>
      <c r="Y270" s="671"/>
    </row>
    <row r="271" spans="1:25" ht="34.200000000000003" x14ac:dyDescent="0.25">
      <c r="A271" s="671" t="s">
        <v>1495</v>
      </c>
      <c r="B271" s="671" t="s">
        <v>1496</v>
      </c>
      <c r="C271" s="731" t="s">
        <v>1497</v>
      </c>
      <c r="D271" s="671"/>
      <c r="E271" s="671"/>
      <c r="F271" s="671"/>
      <c r="G271" s="671"/>
      <c r="H271" s="671"/>
      <c r="I271" s="671"/>
      <c r="J271" s="671"/>
      <c r="K271" s="671"/>
      <c r="L271" s="671"/>
      <c r="M271" s="671"/>
      <c r="N271" s="671"/>
      <c r="O271" s="671"/>
      <c r="P271" s="671"/>
      <c r="Q271" s="671"/>
      <c r="R271" s="671"/>
      <c r="S271" s="671"/>
      <c r="T271" s="671"/>
      <c r="U271" s="671"/>
      <c r="V271" s="671"/>
      <c r="W271" s="671"/>
      <c r="X271" s="671"/>
      <c r="Y271" s="671"/>
    </row>
    <row r="272" spans="1:25" ht="22.8" x14ac:dyDescent="0.25">
      <c r="A272" s="671" t="s">
        <v>1498</v>
      </c>
      <c r="B272" s="671" t="s">
        <v>1499</v>
      </c>
      <c r="C272" s="731" t="s">
        <v>1500</v>
      </c>
      <c r="D272" s="676"/>
      <c r="E272" s="671"/>
      <c r="F272" s="671"/>
      <c r="G272" s="671"/>
      <c r="H272" s="671"/>
      <c r="I272" s="671"/>
      <c r="J272" s="671"/>
      <c r="K272" s="671"/>
      <c r="L272" s="671"/>
      <c r="M272" s="671"/>
      <c r="N272" s="671"/>
      <c r="O272" s="671"/>
      <c r="P272" s="671"/>
      <c r="Q272" s="671"/>
      <c r="R272" s="671"/>
      <c r="S272" s="671"/>
      <c r="T272" s="671"/>
      <c r="U272" s="671"/>
      <c r="V272" s="671"/>
      <c r="W272" s="671"/>
      <c r="X272" s="671"/>
      <c r="Y272" s="671"/>
    </row>
    <row r="273" spans="1:25" ht="34.200000000000003" x14ac:dyDescent="0.25">
      <c r="A273" s="671" t="s">
        <v>1501</v>
      </c>
      <c r="B273" s="671" t="s">
        <v>1502</v>
      </c>
      <c r="C273" s="731" t="s">
        <v>1503</v>
      </c>
      <c r="D273" s="671"/>
      <c r="E273" s="671"/>
      <c r="F273" s="671"/>
      <c r="G273" s="671"/>
      <c r="H273" s="671"/>
      <c r="I273" s="671"/>
      <c r="J273" s="671"/>
      <c r="K273" s="671"/>
      <c r="L273" s="671"/>
      <c r="M273" s="671"/>
      <c r="N273" s="671"/>
      <c r="O273" s="671"/>
      <c r="P273" s="671"/>
      <c r="Q273" s="671"/>
      <c r="R273" s="671"/>
      <c r="S273" s="671"/>
      <c r="T273" s="671"/>
      <c r="U273" s="671"/>
      <c r="V273" s="671"/>
      <c r="W273" s="671"/>
      <c r="X273" s="671"/>
      <c r="Y273" s="671"/>
    </row>
    <row r="274" spans="1:25" ht="45.6" x14ac:dyDescent="0.25">
      <c r="A274" s="671" t="s">
        <v>1504</v>
      </c>
      <c r="B274" s="671" t="s">
        <v>1505</v>
      </c>
      <c r="C274" s="731" t="s">
        <v>1506</v>
      </c>
      <c r="D274" s="671"/>
      <c r="E274" s="671"/>
      <c r="F274" s="671"/>
      <c r="G274" s="671"/>
      <c r="H274" s="671"/>
      <c r="I274" s="671"/>
      <c r="J274" s="671"/>
      <c r="K274" s="671"/>
      <c r="L274" s="671"/>
      <c r="M274" s="671"/>
      <c r="N274" s="671"/>
      <c r="O274" s="671"/>
      <c r="P274" s="671"/>
      <c r="Q274" s="671"/>
      <c r="R274" s="671"/>
      <c r="S274" s="671"/>
      <c r="T274" s="671"/>
      <c r="U274" s="671"/>
      <c r="V274" s="671"/>
      <c r="W274" s="671"/>
      <c r="X274" s="671"/>
      <c r="Y274" s="671"/>
    </row>
    <row r="275" spans="1:25" x14ac:dyDescent="0.25">
      <c r="A275" s="775" t="s">
        <v>1507</v>
      </c>
      <c r="B275" s="775"/>
      <c r="C275" s="775"/>
      <c r="D275" s="671"/>
      <c r="E275" s="671"/>
      <c r="F275" s="671"/>
      <c r="G275" s="671"/>
      <c r="H275" s="671"/>
      <c r="I275" s="671"/>
      <c r="J275" s="671"/>
      <c r="K275" s="671"/>
      <c r="L275" s="671"/>
      <c r="M275" s="671"/>
      <c r="N275" s="671"/>
      <c r="O275" s="671"/>
      <c r="P275" s="671"/>
      <c r="Q275" s="671"/>
      <c r="R275" s="671"/>
      <c r="S275" s="671"/>
      <c r="T275" s="671"/>
      <c r="U275" s="671"/>
      <c r="V275" s="671"/>
      <c r="W275" s="671"/>
      <c r="X275" s="671"/>
      <c r="Y275" s="671"/>
    </row>
    <row r="276" spans="1:25" ht="79.2" x14ac:dyDescent="0.25">
      <c r="A276" s="671" t="s">
        <v>1508</v>
      </c>
      <c r="B276" s="671" t="s">
        <v>1509</v>
      </c>
      <c r="C276" s="671" t="s">
        <v>1731</v>
      </c>
      <c r="D276" s="671"/>
      <c r="E276" s="671"/>
      <c r="F276" s="671"/>
      <c r="G276" s="671"/>
      <c r="H276" s="671"/>
      <c r="I276" s="671"/>
      <c r="J276" s="671"/>
      <c r="K276" s="671"/>
      <c r="L276" s="671"/>
      <c r="M276" s="671"/>
      <c r="N276" s="671"/>
      <c r="O276" s="671"/>
      <c r="P276" s="671"/>
      <c r="Q276" s="671"/>
      <c r="R276" s="671"/>
      <c r="S276" s="671"/>
      <c r="T276" s="671"/>
      <c r="U276" s="671"/>
      <c r="V276" s="671"/>
      <c r="W276" s="671"/>
      <c r="X276" s="671"/>
      <c r="Y276" s="671"/>
    </row>
    <row r="277" spans="1:25" ht="110.4" x14ac:dyDescent="0.25">
      <c r="A277" s="671" t="s">
        <v>1510</v>
      </c>
      <c r="B277" s="671" t="s">
        <v>1511</v>
      </c>
      <c r="C277" s="671" t="s">
        <v>1732</v>
      </c>
      <c r="D277" s="671"/>
      <c r="E277" s="671"/>
      <c r="F277" s="671"/>
      <c r="G277" s="671"/>
      <c r="H277" s="671"/>
      <c r="I277" s="671"/>
      <c r="J277" s="671"/>
      <c r="K277" s="671"/>
      <c r="L277" s="671"/>
      <c r="M277" s="671"/>
      <c r="N277" s="671"/>
      <c r="O277" s="671"/>
      <c r="P277" s="671"/>
      <c r="Q277" s="671"/>
      <c r="R277" s="671"/>
      <c r="S277" s="671"/>
      <c r="T277" s="671"/>
      <c r="U277" s="671"/>
      <c r="V277" s="671"/>
      <c r="W277" s="671"/>
      <c r="X277" s="671"/>
      <c r="Y277" s="671"/>
    </row>
    <row r="278" spans="1:25" ht="45.6" x14ac:dyDescent="0.25">
      <c r="A278" s="671" t="s">
        <v>1512</v>
      </c>
      <c r="B278" s="671" t="s">
        <v>1513</v>
      </c>
      <c r="C278" s="671" t="s">
        <v>1514</v>
      </c>
      <c r="D278" s="671"/>
      <c r="E278" s="671"/>
      <c r="F278" s="671"/>
      <c r="G278" s="671"/>
      <c r="H278" s="671"/>
      <c r="I278" s="671"/>
      <c r="J278" s="671"/>
      <c r="K278" s="671"/>
      <c r="L278" s="671"/>
      <c r="M278" s="671"/>
      <c r="N278" s="671"/>
      <c r="O278" s="671"/>
      <c r="P278" s="671"/>
      <c r="Q278" s="671"/>
      <c r="R278" s="671"/>
      <c r="S278" s="671"/>
      <c r="T278" s="671"/>
      <c r="U278" s="671"/>
      <c r="V278" s="671"/>
      <c r="W278" s="671"/>
      <c r="X278" s="671"/>
      <c r="Y278" s="671"/>
    </row>
    <row r="279" spans="1:25" ht="68.400000000000006" x14ac:dyDescent="0.25">
      <c r="A279" s="671" t="s">
        <v>1515</v>
      </c>
      <c r="B279" s="671" t="s">
        <v>1516</v>
      </c>
      <c r="C279" s="671" t="s">
        <v>1733</v>
      </c>
      <c r="D279" s="671"/>
      <c r="E279" s="671"/>
      <c r="F279" s="671"/>
      <c r="G279" s="671"/>
      <c r="H279" s="671"/>
      <c r="I279" s="671"/>
      <c r="J279" s="671"/>
      <c r="K279" s="671"/>
      <c r="L279" s="671"/>
      <c r="M279" s="671"/>
      <c r="N279" s="671"/>
      <c r="O279" s="671"/>
      <c r="P279" s="671"/>
      <c r="Q279" s="671"/>
      <c r="R279" s="671"/>
      <c r="S279" s="671"/>
      <c r="T279" s="671"/>
      <c r="U279" s="671"/>
      <c r="V279" s="671"/>
      <c r="W279" s="671"/>
      <c r="X279" s="671"/>
      <c r="Y279" s="671"/>
    </row>
    <row r="280" spans="1:25" ht="99.6" x14ac:dyDescent="0.25">
      <c r="A280" s="671" t="s">
        <v>1517</v>
      </c>
      <c r="B280" s="671" t="s">
        <v>1518</v>
      </c>
      <c r="C280" s="671" t="s">
        <v>1734</v>
      </c>
      <c r="D280" s="671"/>
      <c r="E280" s="671"/>
      <c r="F280" s="671"/>
      <c r="G280" s="671"/>
      <c r="H280" s="671"/>
      <c r="I280" s="671"/>
      <c r="J280" s="671"/>
      <c r="K280" s="671"/>
      <c r="L280" s="671"/>
      <c r="M280" s="671"/>
      <c r="N280" s="671"/>
      <c r="O280" s="671"/>
      <c r="P280" s="671"/>
      <c r="Q280" s="671"/>
      <c r="R280" s="671"/>
      <c r="S280" s="671"/>
      <c r="T280" s="671"/>
      <c r="U280" s="671"/>
      <c r="V280" s="671"/>
      <c r="W280" s="671"/>
      <c r="X280" s="671"/>
      <c r="Y280" s="671"/>
    </row>
    <row r="281" spans="1:25" x14ac:dyDescent="0.25">
      <c r="A281" s="671"/>
      <c r="B281" s="671"/>
      <c r="C281" s="671"/>
      <c r="D281" s="671"/>
      <c r="E281" s="671"/>
      <c r="F281" s="671"/>
      <c r="G281" s="671"/>
      <c r="H281" s="671"/>
      <c r="I281" s="671"/>
      <c r="J281" s="671"/>
      <c r="K281" s="671"/>
      <c r="L281" s="671"/>
      <c r="M281" s="671"/>
      <c r="N281" s="671"/>
      <c r="O281" s="671"/>
      <c r="P281" s="671"/>
      <c r="Q281" s="671"/>
      <c r="R281" s="671"/>
      <c r="S281" s="671"/>
      <c r="T281" s="671"/>
      <c r="U281" s="671"/>
      <c r="V281" s="671"/>
      <c r="W281" s="671"/>
      <c r="X281" s="671"/>
      <c r="Y281" s="671"/>
    </row>
    <row r="282" spans="1:25" x14ac:dyDescent="0.25">
      <c r="A282" s="775" t="s">
        <v>1519</v>
      </c>
      <c r="B282" s="775"/>
      <c r="C282" s="775"/>
      <c r="D282" s="671"/>
      <c r="E282" s="671"/>
      <c r="F282" s="671"/>
      <c r="G282" s="671"/>
      <c r="H282" s="671"/>
      <c r="I282" s="671"/>
      <c r="J282" s="671"/>
      <c r="K282" s="671"/>
      <c r="L282" s="671"/>
      <c r="M282" s="671"/>
      <c r="N282" s="671"/>
      <c r="O282" s="671"/>
      <c r="P282" s="671"/>
      <c r="Q282" s="671"/>
      <c r="R282" s="671"/>
      <c r="S282" s="671"/>
      <c r="T282" s="671"/>
      <c r="U282" s="671"/>
      <c r="V282" s="671"/>
      <c r="W282" s="671"/>
      <c r="X282" s="671"/>
      <c r="Y282" s="671"/>
    </row>
    <row r="283" spans="1:25" x14ac:dyDescent="0.25">
      <c r="A283" s="671" t="s">
        <v>1520</v>
      </c>
      <c r="B283" s="682">
        <v>1.5</v>
      </c>
      <c r="C283" s="679" t="s">
        <v>1521</v>
      </c>
      <c r="D283" s="671"/>
      <c r="E283" s="671"/>
      <c r="F283" s="671"/>
      <c r="G283" s="671"/>
      <c r="H283" s="671"/>
      <c r="I283" s="671"/>
      <c r="J283" s="671"/>
      <c r="K283" s="671"/>
      <c r="L283" s="671"/>
      <c r="M283" s="671"/>
      <c r="N283" s="671"/>
      <c r="O283" s="671"/>
      <c r="P283" s="671"/>
      <c r="Q283" s="671"/>
      <c r="R283" s="671"/>
      <c r="S283" s="671"/>
      <c r="T283" s="671"/>
      <c r="U283" s="671"/>
      <c r="V283" s="671"/>
      <c r="W283" s="671"/>
      <c r="X283" s="671"/>
      <c r="Y283" s="671"/>
    </row>
    <row r="284" spans="1:25" x14ac:dyDescent="0.25">
      <c r="A284" s="671" t="s">
        <v>1522</v>
      </c>
      <c r="B284" s="671" t="s">
        <v>1523</v>
      </c>
      <c r="C284" s="679" t="s">
        <v>1521</v>
      </c>
      <c r="D284" s="671"/>
      <c r="E284" s="671"/>
      <c r="F284" s="671"/>
      <c r="G284" s="671"/>
      <c r="H284" s="671"/>
      <c r="I284" s="671"/>
      <c r="J284" s="671"/>
      <c r="K284" s="671"/>
      <c r="L284" s="671"/>
      <c r="M284" s="671"/>
      <c r="N284" s="671"/>
      <c r="O284" s="671"/>
      <c r="P284" s="671"/>
      <c r="Q284" s="671"/>
      <c r="R284" s="671"/>
      <c r="S284" s="671"/>
      <c r="T284" s="671"/>
      <c r="U284" s="671"/>
      <c r="V284" s="671"/>
      <c r="W284" s="671"/>
      <c r="X284" s="671"/>
      <c r="Y284" s="671"/>
    </row>
    <row r="285" spans="1:25" x14ac:dyDescent="0.25">
      <c r="A285" s="671" t="s">
        <v>1522</v>
      </c>
      <c r="B285" s="683" t="s">
        <v>1524</v>
      </c>
      <c r="C285" s="679" t="s">
        <v>1521</v>
      </c>
      <c r="D285" s="671"/>
      <c r="E285" s="671"/>
      <c r="F285" s="671"/>
      <c r="G285" s="671"/>
      <c r="H285" s="671"/>
      <c r="I285" s="671"/>
      <c r="J285" s="671"/>
      <c r="K285" s="671"/>
      <c r="L285" s="671"/>
      <c r="M285" s="671"/>
      <c r="N285" s="671"/>
      <c r="O285" s="671"/>
      <c r="P285" s="671"/>
      <c r="Q285" s="671"/>
      <c r="R285" s="671"/>
      <c r="S285" s="671"/>
      <c r="T285" s="671"/>
      <c r="U285" s="671"/>
      <c r="V285" s="671"/>
      <c r="W285" s="671"/>
      <c r="X285" s="671"/>
      <c r="Y285" s="671"/>
    </row>
    <row r="286" spans="1:25" x14ac:dyDescent="0.25">
      <c r="A286" s="671" t="s">
        <v>1525</v>
      </c>
      <c r="B286" s="671" t="s">
        <v>1526</v>
      </c>
      <c r="C286" s="679" t="s">
        <v>1521</v>
      </c>
      <c r="D286" s="671"/>
      <c r="E286" s="671"/>
      <c r="F286" s="671"/>
      <c r="G286" s="671"/>
      <c r="H286" s="671"/>
      <c r="I286" s="671"/>
      <c r="J286" s="671"/>
      <c r="K286" s="671"/>
      <c r="L286" s="671"/>
      <c r="M286" s="671"/>
      <c r="N286" s="671"/>
      <c r="O286" s="671"/>
      <c r="P286" s="671"/>
      <c r="Q286" s="671"/>
      <c r="R286" s="671"/>
      <c r="S286" s="671"/>
      <c r="T286" s="671"/>
      <c r="U286" s="671"/>
      <c r="V286" s="671"/>
      <c r="W286" s="671"/>
      <c r="X286" s="671"/>
      <c r="Y286" s="671"/>
    </row>
    <row r="287" spans="1:25" x14ac:dyDescent="0.25">
      <c r="A287" s="671" t="s">
        <v>1527</v>
      </c>
      <c r="B287" s="683" t="s">
        <v>1528</v>
      </c>
      <c r="C287" s="679" t="s">
        <v>1521</v>
      </c>
      <c r="D287" s="671"/>
      <c r="E287" s="671"/>
      <c r="F287" s="671"/>
      <c r="G287" s="671"/>
      <c r="H287" s="671"/>
      <c r="I287" s="671"/>
      <c r="J287" s="671"/>
      <c r="K287" s="671"/>
      <c r="L287" s="671"/>
      <c r="M287" s="671"/>
      <c r="N287" s="671"/>
      <c r="O287" s="671"/>
      <c r="P287" s="671"/>
      <c r="Q287" s="671"/>
      <c r="R287" s="671"/>
      <c r="S287" s="671"/>
      <c r="T287" s="671"/>
      <c r="U287" s="671"/>
      <c r="V287" s="671"/>
      <c r="W287" s="671"/>
      <c r="X287" s="671"/>
      <c r="Y287" s="671"/>
    </row>
    <row r="288" spans="1:25" x14ac:dyDescent="0.25">
      <c r="A288" s="433" t="s">
        <v>1529</v>
      </c>
      <c r="B288" s="683" t="s">
        <v>1530</v>
      </c>
      <c r="C288" s="679" t="s">
        <v>1521</v>
      </c>
      <c r="D288" s="671"/>
      <c r="E288" s="671"/>
      <c r="F288" s="671"/>
      <c r="G288" s="671"/>
      <c r="H288" s="671"/>
      <c r="I288" s="671"/>
      <c r="J288" s="671"/>
      <c r="K288" s="671"/>
      <c r="L288" s="671"/>
      <c r="M288" s="671"/>
      <c r="N288" s="671"/>
      <c r="O288" s="671"/>
      <c r="P288" s="671"/>
      <c r="Q288" s="671"/>
      <c r="R288" s="671"/>
      <c r="S288" s="671"/>
      <c r="T288" s="671"/>
      <c r="U288" s="671"/>
      <c r="V288" s="671"/>
      <c r="W288" s="671"/>
      <c r="X288" s="671"/>
      <c r="Y288" s="671"/>
    </row>
    <row r="289" spans="1:25" x14ac:dyDescent="0.25">
      <c r="A289" s="433" t="s">
        <v>1529</v>
      </c>
      <c r="B289" s="682">
        <v>9.3000000000000007</v>
      </c>
      <c r="C289" s="679" t="s">
        <v>1521</v>
      </c>
      <c r="D289" s="671"/>
      <c r="E289" s="671"/>
      <c r="F289" s="671"/>
      <c r="G289" s="671"/>
      <c r="H289" s="671"/>
      <c r="I289" s="671"/>
      <c r="J289" s="671"/>
      <c r="K289" s="671"/>
      <c r="L289" s="671"/>
      <c r="M289" s="671"/>
      <c r="N289" s="671"/>
      <c r="O289" s="671"/>
      <c r="P289" s="671"/>
      <c r="Q289" s="671"/>
      <c r="R289" s="671"/>
      <c r="S289" s="671"/>
      <c r="T289" s="671"/>
      <c r="U289" s="671"/>
      <c r="V289" s="671"/>
      <c r="W289" s="671"/>
      <c r="X289" s="671"/>
      <c r="Y289" s="671"/>
    </row>
    <row r="290" spans="1:25" x14ac:dyDescent="0.25">
      <c r="A290" s="433" t="s">
        <v>1531</v>
      </c>
      <c r="B290" s="683" t="s">
        <v>1532</v>
      </c>
      <c r="C290" s="679" t="s">
        <v>1521</v>
      </c>
      <c r="D290" s="671"/>
      <c r="E290" s="671"/>
      <c r="F290" s="671"/>
      <c r="G290" s="671"/>
      <c r="H290" s="671"/>
      <c r="I290" s="671"/>
      <c r="J290" s="671"/>
      <c r="K290" s="671"/>
      <c r="L290" s="671"/>
      <c r="M290" s="671"/>
      <c r="N290" s="671"/>
      <c r="O290" s="671"/>
      <c r="P290" s="671"/>
      <c r="Q290" s="671"/>
      <c r="R290" s="671"/>
      <c r="S290" s="671"/>
      <c r="T290" s="671"/>
      <c r="U290" s="671"/>
      <c r="V290" s="671"/>
      <c r="W290" s="671"/>
      <c r="X290" s="671"/>
      <c r="Y290" s="671"/>
    </row>
    <row r="291" spans="1:25" x14ac:dyDescent="0.25">
      <c r="A291" s="433" t="s">
        <v>1531</v>
      </c>
      <c r="B291" s="683" t="s">
        <v>1533</v>
      </c>
      <c r="C291" s="679" t="s">
        <v>1521</v>
      </c>
      <c r="D291" s="671"/>
      <c r="E291" s="671"/>
      <c r="F291" s="671"/>
      <c r="G291" s="671"/>
      <c r="H291" s="671"/>
      <c r="I291" s="671"/>
      <c r="J291" s="671"/>
      <c r="K291" s="671"/>
      <c r="L291" s="671"/>
      <c r="M291" s="671"/>
      <c r="N291" s="671"/>
      <c r="O291" s="671"/>
      <c r="P291" s="671"/>
      <c r="Q291" s="671"/>
      <c r="R291" s="671"/>
      <c r="S291" s="671"/>
      <c r="T291" s="671"/>
      <c r="U291" s="671"/>
      <c r="V291" s="671"/>
      <c r="W291" s="671"/>
      <c r="X291" s="671"/>
      <c r="Y291" s="671"/>
    </row>
    <row r="292" spans="1:25" x14ac:dyDescent="0.25">
      <c r="A292" s="433" t="s">
        <v>1531</v>
      </c>
      <c r="B292" s="682">
        <v>11.5</v>
      </c>
      <c r="C292" s="671" t="s">
        <v>1521</v>
      </c>
      <c r="D292" s="671"/>
      <c r="E292" s="671"/>
      <c r="F292" s="671"/>
      <c r="G292" s="671"/>
      <c r="H292" s="671"/>
      <c r="I292" s="671"/>
      <c r="J292" s="671"/>
      <c r="K292" s="671"/>
      <c r="L292" s="671"/>
      <c r="M292" s="671"/>
      <c r="N292" s="671"/>
      <c r="O292" s="671"/>
      <c r="P292" s="671"/>
      <c r="Q292" s="671"/>
      <c r="R292" s="671"/>
      <c r="S292" s="671"/>
      <c r="T292" s="671"/>
      <c r="U292" s="671"/>
      <c r="V292" s="671"/>
      <c r="W292" s="671"/>
      <c r="X292" s="671"/>
      <c r="Y292" s="671"/>
    </row>
    <row r="293" spans="1:25" x14ac:dyDescent="0.25">
      <c r="A293" s="433" t="s">
        <v>1534</v>
      </c>
      <c r="B293" s="682">
        <v>12.6</v>
      </c>
      <c r="C293" s="671" t="s">
        <v>1521</v>
      </c>
      <c r="D293" s="671"/>
      <c r="E293" s="671"/>
      <c r="F293" s="671"/>
      <c r="G293" s="671"/>
      <c r="H293" s="671"/>
      <c r="I293" s="671"/>
      <c r="J293" s="671"/>
      <c r="K293" s="671"/>
      <c r="L293" s="671"/>
      <c r="M293" s="671"/>
      <c r="N293" s="671"/>
      <c r="O293" s="671"/>
      <c r="P293" s="671"/>
      <c r="Q293" s="671"/>
      <c r="R293" s="671"/>
      <c r="S293" s="671"/>
      <c r="T293" s="671"/>
      <c r="U293" s="671"/>
      <c r="V293" s="671"/>
      <c r="W293" s="671"/>
      <c r="X293" s="671"/>
      <c r="Y293" s="671"/>
    </row>
    <row r="294" spans="1:25" x14ac:dyDescent="0.25">
      <c r="A294" s="433" t="s">
        <v>1535</v>
      </c>
      <c r="B294" s="682">
        <v>13.2</v>
      </c>
      <c r="C294" s="679" t="s">
        <v>1521</v>
      </c>
      <c r="D294" s="671"/>
      <c r="E294" s="671"/>
      <c r="F294" s="671"/>
      <c r="G294" s="671"/>
      <c r="H294" s="671"/>
      <c r="I294" s="671"/>
      <c r="J294" s="671"/>
      <c r="K294" s="671"/>
      <c r="L294" s="671"/>
      <c r="M294" s="671"/>
      <c r="N294" s="671"/>
      <c r="O294" s="671"/>
      <c r="P294" s="671"/>
      <c r="Q294" s="671"/>
      <c r="R294" s="671"/>
      <c r="S294" s="671"/>
      <c r="T294" s="671"/>
      <c r="U294" s="671"/>
      <c r="V294" s="671"/>
      <c r="W294" s="671"/>
      <c r="X294" s="671"/>
      <c r="Y294" s="671"/>
    </row>
    <row r="295" spans="1:25" x14ac:dyDescent="0.25">
      <c r="A295" s="433" t="s">
        <v>1536</v>
      </c>
      <c r="B295" s="682">
        <v>15.3</v>
      </c>
      <c r="C295" s="679" t="s">
        <v>1521</v>
      </c>
      <c r="D295" s="671"/>
      <c r="E295" s="671"/>
      <c r="F295" s="671"/>
      <c r="G295" s="671"/>
      <c r="H295" s="671"/>
      <c r="I295" s="671"/>
      <c r="J295" s="671"/>
      <c r="K295" s="671"/>
      <c r="L295" s="671"/>
      <c r="M295" s="671"/>
      <c r="N295" s="671"/>
      <c r="O295" s="671"/>
      <c r="P295" s="671"/>
      <c r="Q295" s="671"/>
      <c r="R295" s="671"/>
      <c r="S295" s="671"/>
      <c r="T295" s="671"/>
      <c r="U295" s="671"/>
      <c r="V295" s="671"/>
      <c r="W295" s="671"/>
      <c r="X295" s="671"/>
      <c r="Y295" s="671"/>
    </row>
    <row r="296" spans="1:25" x14ac:dyDescent="0.25">
      <c r="A296" s="433" t="s">
        <v>1536</v>
      </c>
      <c r="B296" s="683" t="s">
        <v>1537</v>
      </c>
      <c r="C296" s="679" t="s">
        <v>1521</v>
      </c>
      <c r="D296" s="671"/>
      <c r="E296" s="671"/>
      <c r="F296" s="671"/>
      <c r="G296" s="671"/>
      <c r="H296" s="671"/>
      <c r="I296" s="671"/>
      <c r="J296" s="671"/>
      <c r="K296" s="671"/>
      <c r="L296" s="671"/>
      <c r="M296" s="671"/>
      <c r="N296" s="671"/>
      <c r="O296" s="671"/>
      <c r="P296" s="671"/>
      <c r="Q296" s="671"/>
      <c r="R296" s="671"/>
      <c r="S296" s="671"/>
      <c r="T296" s="671"/>
      <c r="U296" s="671"/>
      <c r="V296" s="671"/>
      <c r="W296" s="671"/>
      <c r="X296" s="671"/>
      <c r="Y296" s="671"/>
    </row>
    <row r="297" spans="1:25" x14ac:dyDescent="0.25">
      <c r="A297" s="433" t="s">
        <v>1536</v>
      </c>
      <c r="B297" s="683" t="s">
        <v>1538</v>
      </c>
      <c r="C297" s="679" t="s">
        <v>1521</v>
      </c>
      <c r="D297" s="671"/>
      <c r="E297" s="671"/>
      <c r="F297" s="671"/>
      <c r="G297" s="671"/>
      <c r="H297" s="671"/>
      <c r="I297" s="671"/>
      <c r="J297" s="671"/>
      <c r="K297" s="671"/>
      <c r="L297" s="671"/>
      <c r="M297" s="671"/>
      <c r="N297" s="671"/>
      <c r="O297" s="671"/>
      <c r="P297" s="671"/>
      <c r="Q297" s="671"/>
      <c r="R297" s="671"/>
      <c r="S297" s="671"/>
      <c r="T297" s="671"/>
      <c r="U297" s="671"/>
      <c r="V297" s="671"/>
      <c r="W297" s="671"/>
      <c r="X297" s="671"/>
      <c r="Y297" s="671"/>
    </row>
    <row r="298" spans="1:25" x14ac:dyDescent="0.25">
      <c r="A298" s="433" t="s">
        <v>1539</v>
      </c>
      <c r="B298" s="682">
        <v>17.7</v>
      </c>
      <c r="C298" s="679" t="s">
        <v>1521</v>
      </c>
      <c r="D298" s="671"/>
      <c r="E298" s="671"/>
      <c r="F298" s="671"/>
      <c r="G298" s="671"/>
      <c r="H298" s="671"/>
      <c r="I298" s="671"/>
      <c r="J298" s="671"/>
      <c r="K298" s="671"/>
      <c r="L298" s="671"/>
      <c r="M298" s="671"/>
      <c r="N298" s="671"/>
      <c r="O298" s="671"/>
      <c r="P298" s="671"/>
      <c r="Q298" s="671"/>
      <c r="R298" s="671"/>
      <c r="S298" s="671"/>
      <c r="T298" s="671"/>
      <c r="U298" s="671"/>
      <c r="V298" s="671"/>
      <c r="W298" s="671"/>
      <c r="X298" s="671"/>
      <c r="Y298" s="671"/>
    </row>
    <row r="299" spans="1:25" x14ac:dyDescent="0.25">
      <c r="A299" s="433" t="s">
        <v>1539</v>
      </c>
      <c r="B299" s="682">
        <v>17.170000000000002</v>
      </c>
      <c r="C299" s="679" t="s">
        <v>1521</v>
      </c>
      <c r="D299" s="671"/>
      <c r="E299" s="671"/>
      <c r="F299" s="671"/>
      <c r="G299" s="671"/>
      <c r="H299" s="671"/>
      <c r="I299" s="671"/>
      <c r="J299" s="671"/>
      <c r="K299" s="671"/>
      <c r="L299" s="671"/>
      <c r="M299" s="671"/>
      <c r="N299" s="671"/>
      <c r="O299" s="671"/>
      <c r="P299" s="671"/>
      <c r="Q299" s="671"/>
      <c r="R299" s="671"/>
      <c r="S299" s="671"/>
      <c r="T299" s="671"/>
      <c r="U299" s="671"/>
      <c r="V299" s="671"/>
      <c r="W299" s="671"/>
      <c r="X299" s="671"/>
      <c r="Y299" s="671"/>
    </row>
    <row r="300" spans="1:25" ht="15" customHeight="1" x14ac:dyDescent="0.25">
      <c r="A300" s="671"/>
      <c r="B300" s="671"/>
      <c r="C300" s="671"/>
      <c r="D300" s="671"/>
      <c r="E300" s="671"/>
      <c r="F300" s="671"/>
      <c r="G300" s="671"/>
      <c r="H300" s="671"/>
      <c r="I300" s="671"/>
      <c r="J300" s="671"/>
      <c r="K300" s="671"/>
      <c r="L300" s="671"/>
      <c r="M300" s="671"/>
      <c r="N300" s="671"/>
      <c r="O300" s="671"/>
      <c r="P300" s="671"/>
      <c r="Q300" s="671"/>
      <c r="R300" s="671"/>
      <c r="S300" s="671"/>
      <c r="T300" s="671"/>
      <c r="U300" s="671"/>
      <c r="V300" s="671"/>
      <c r="W300" s="671"/>
      <c r="X300" s="671"/>
      <c r="Y300" s="671"/>
    </row>
    <row r="301" spans="1:25" ht="15" customHeight="1" x14ac:dyDescent="0.25">
      <c r="A301" s="671"/>
      <c r="B301" s="671"/>
      <c r="C301" s="671"/>
      <c r="D301" s="671"/>
      <c r="E301" s="671"/>
      <c r="F301" s="671"/>
      <c r="G301" s="671"/>
      <c r="H301" s="671"/>
      <c r="I301" s="671"/>
      <c r="J301" s="671"/>
      <c r="K301" s="671"/>
      <c r="L301" s="671"/>
      <c r="M301" s="671"/>
      <c r="N301" s="671"/>
      <c r="O301" s="671"/>
      <c r="P301" s="671"/>
      <c r="Q301" s="671"/>
      <c r="R301" s="671"/>
      <c r="S301" s="671"/>
      <c r="T301" s="671"/>
      <c r="U301" s="671"/>
      <c r="V301" s="671"/>
      <c r="W301" s="671"/>
      <c r="X301" s="671"/>
      <c r="Y301" s="671"/>
    </row>
    <row r="302" spans="1:25" ht="15" customHeight="1" x14ac:dyDescent="0.25">
      <c r="A302" s="671"/>
      <c r="B302" s="671"/>
      <c r="C302" s="671"/>
      <c r="D302" s="671"/>
      <c r="E302" s="671"/>
      <c r="F302" s="671"/>
      <c r="G302" s="671"/>
      <c r="H302" s="671"/>
      <c r="I302" s="671"/>
      <c r="J302" s="671"/>
      <c r="K302" s="671"/>
      <c r="L302" s="671"/>
      <c r="M302" s="671"/>
      <c r="N302" s="671"/>
      <c r="O302" s="671"/>
      <c r="P302" s="671"/>
      <c r="Q302" s="671"/>
      <c r="R302" s="671"/>
      <c r="S302" s="671"/>
      <c r="T302" s="671"/>
      <c r="U302" s="671"/>
      <c r="V302" s="671"/>
      <c r="W302" s="671"/>
      <c r="X302" s="671"/>
      <c r="Y302" s="671"/>
    </row>
    <row r="303" spans="1:25" ht="15" customHeight="1" x14ac:dyDescent="0.25">
      <c r="A303" s="671"/>
      <c r="B303" s="671"/>
      <c r="C303" s="671"/>
      <c r="D303" s="671"/>
      <c r="E303" s="671"/>
      <c r="F303" s="671"/>
      <c r="G303" s="671"/>
      <c r="H303" s="671"/>
      <c r="I303" s="671"/>
      <c r="J303" s="671"/>
      <c r="K303" s="671"/>
      <c r="L303" s="671"/>
      <c r="M303" s="671"/>
      <c r="N303" s="671"/>
      <c r="O303" s="671"/>
      <c r="P303" s="671"/>
      <c r="Q303" s="671"/>
      <c r="R303" s="671"/>
      <c r="S303" s="671"/>
      <c r="T303" s="671"/>
      <c r="U303" s="671"/>
      <c r="V303" s="671"/>
      <c r="W303" s="671"/>
      <c r="X303" s="671"/>
      <c r="Y303" s="671"/>
    </row>
    <row r="304" spans="1:25" ht="15" customHeight="1" x14ac:dyDescent="0.25">
      <c r="A304" s="671"/>
      <c r="B304" s="671"/>
      <c r="C304" s="671"/>
      <c r="D304" s="671"/>
      <c r="E304" s="671"/>
      <c r="F304" s="671"/>
      <c r="G304" s="671"/>
      <c r="H304" s="671"/>
      <c r="I304" s="671"/>
      <c r="J304" s="671"/>
      <c r="K304" s="671"/>
      <c r="L304" s="671"/>
      <c r="M304" s="671"/>
      <c r="N304" s="671"/>
      <c r="O304" s="671"/>
      <c r="P304" s="671"/>
      <c r="Q304" s="671"/>
      <c r="R304" s="671"/>
      <c r="S304" s="671"/>
      <c r="T304" s="671"/>
      <c r="U304" s="671"/>
      <c r="V304" s="671"/>
      <c r="W304" s="671"/>
      <c r="X304" s="671"/>
      <c r="Y304" s="671"/>
    </row>
    <row r="305" spans="1:25" ht="15" customHeight="1" x14ac:dyDescent="0.25">
      <c r="A305" s="671"/>
      <c r="B305" s="671"/>
      <c r="C305" s="671"/>
      <c r="D305" s="671"/>
      <c r="E305" s="671"/>
      <c r="F305" s="671"/>
      <c r="G305" s="671"/>
      <c r="H305" s="671"/>
      <c r="I305" s="671"/>
      <c r="J305" s="671"/>
      <c r="K305" s="671"/>
      <c r="L305" s="671"/>
      <c r="M305" s="671"/>
      <c r="N305" s="671"/>
      <c r="O305" s="671"/>
      <c r="P305" s="671"/>
      <c r="Q305" s="671"/>
      <c r="R305" s="671"/>
      <c r="S305" s="671"/>
      <c r="T305" s="671"/>
      <c r="U305" s="671"/>
      <c r="V305" s="671"/>
      <c r="W305" s="671"/>
      <c r="X305" s="671"/>
      <c r="Y305" s="671"/>
    </row>
    <row r="306" spans="1:25" ht="15" customHeight="1" x14ac:dyDescent="0.25">
      <c r="A306" s="671"/>
      <c r="B306" s="671"/>
      <c r="C306" s="671"/>
      <c r="D306" s="671"/>
      <c r="E306" s="671"/>
      <c r="F306" s="671"/>
      <c r="G306" s="671"/>
      <c r="H306" s="671"/>
      <c r="I306" s="671"/>
      <c r="J306" s="671"/>
      <c r="K306" s="671"/>
      <c r="L306" s="671"/>
      <c r="M306" s="671"/>
      <c r="N306" s="671"/>
      <c r="O306" s="671"/>
      <c r="P306" s="671"/>
      <c r="Q306" s="671"/>
      <c r="R306" s="671"/>
      <c r="S306" s="671"/>
      <c r="T306" s="671"/>
      <c r="U306" s="671"/>
      <c r="V306" s="671"/>
      <c r="W306" s="671"/>
      <c r="X306" s="671"/>
      <c r="Y306" s="671"/>
    </row>
    <row r="307" spans="1:25" ht="15" customHeight="1" x14ac:dyDescent="0.25">
      <c r="A307" s="671"/>
      <c r="B307" s="671"/>
      <c r="C307" s="671"/>
      <c r="D307" s="671"/>
      <c r="E307" s="671"/>
      <c r="F307" s="671"/>
      <c r="G307" s="671"/>
      <c r="H307" s="671"/>
      <c r="I307" s="671"/>
      <c r="J307" s="671"/>
      <c r="K307" s="671"/>
      <c r="L307" s="671"/>
      <c r="M307" s="671"/>
      <c r="N307" s="671"/>
      <c r="O307" s="671"/>
      <c r="P307" s="671"/>
      <c r="Q307" s="671"/>
      <c r="R307" s="671"/>
      <c r="S307" s="671"/>
      <c r="T307" s="671"/>
      <c r="U307" s="671"/>
      <c r="V307" s="671"/>
      <c r="W307" s="671"/>
      <c r="X307" s="671"/>
      <c r="Y307" s="671"/>
    </row>
    <row r="308" spans="1:25" ht="15" customHeight="1" x14ac:dyDescent="0.25">
      <c r="A308" s="671"/>
      <c r="B308" s="671"/>
      <c r="C308" s="671"/>
      <c r="D308" s="671"/>
      <c r="E308" s="671"/>
      <c r="F308" s="671"/>
      <c r="G308" s="671"/>
      <c r="H308" s="671"/>
      <c r="I308" s="671"/>
      <c r="J308" s="671"/>
      <c r="K308" s="671"/>
      <c r="L308" s="671"/>
      <c r="M308" s="671"/>
      <c r="N308" s="671"/>
      <c r="O308" s="671"/>
      <c r="P308" s="671"/>
      <c r="Q308" s="671"/>
      <c r="R308" s="671"/>
      <c r="S308" s="671"/>
      <c r="T308" s="671"/>
      <c r="U308" s="671"/>
      <c r="V308" s="671"/>
      <c r="W308" s="671"/>
      <c r="X308" s="671"/>
      <c r="Y308" s="671"/>
    </row>
    <row r="309" spans="1:25" ht="15" customHeight="1" x14ac:dyDescent="0.25">
      <c r="A309" s="671"/>
      <c r="B309" s="671"/>
      <c r="C309" s="671"/>
      <c r="D309" s="671"/>
      <c r="E309" s="671"/>
      <c r="F309" s="671"/>
      <c r="G309" s="671"/>
      <c r="H309" s="671"/>
      <c r="I309" s="671"/>
      <c r="J309" s="671"/>
      <c r="K309" s="671"/>
      <c r="L309" s="671"/>
      <c r="M309" s="671"/>
      <c r="N309" s="671"/>
      <c r="O309" s="671"/>
      <c r="P309" s="671"/>
      <c r="Q309" s="671"/>
      <c r="R309" s="671"/>
      <c r="S309" s="671"/>
      <c r="T309" s="671"/>
      <c r="U309" s="671"/>
      <c r="V309" s="671"/>
      <c r="W309" s="671"/>
      <c r="X309" s="671"/>
      <c r="Y309" s="671"/>
    </row>
    <row r="310" spans="1:25" ht="15" customHeight="1" x14ac:dyDescent="0.25">
      <c r="A310" s="671"/>
      <c r="B310" s="671"/>
      <c r="C310" s="671"/>
      <c r="D310" s="671"/>
      <c r="E310" s="671"/>
      <c r="F310" s="671"/>
      <c r="G310" s="671"/>
      <c r="H310" s="671"/>
      <c r="I310" s="671"/>
      <c r="J310" s="671"/>
      <c r="K310" s="671"/>
      <c r="L310" s="671"/>
      <c r="M310" s="671"/>
      <c r="N310" s="671"/>
      <c r="O310" s="671"/>
      <c r="P310" s="671"/>
      <c r="Q310" s="671"/>
      <c r="R310" s="671"/>
      <c r="S310" s="671"/>
      <c r="T310" s="671"/>
      <c r="U310" s="671"/>
      <c r="V310" s="671"/>
      <c r="W310" s="671"/>
      <c r="X310" s="671"/>
      <c r="Y310" s="671"/>
    </row>
    <row r="311" spans="1:25" ht="15" customHeight="1" x14ac:dyDescent="0.25">
      <c r="A311" s="671"/>
      <c r="B311" s="671"/>
      <c r="C311" s="671"/>
      <c r="D311" s="671"/>
      <c r="E311" s="671"/>
      <c r="F311" s="671"/>
      <c r="G311" s="671"/>
      <c r="H311" s="671"/>
      <c r="I311" s="671"/>
      <c r="J311" s="671"/>
      <c r="K311" s="671"/>
      <c r="L311" s="671"/>
      <c r="M311" s="671"/>
      <c r="N311" s="671"/>
      <c r="O311" s="671"/>
      <c r="P311" s="671"/>
      <c r="Q311" s="671"/>
      <c r="R311" s="671"/>
      <c r="S311" s="671"/>
      <c r="T311" s="671"/>
      <c r="U311" s="671"/>
      <c r="V311" s="671"/>
      <c r="W311" s="671"/>
      <c r="X311" s="671"/>
      <c r="Y311" s="671"/>
    </row>
    <row r="312" spans="1:25" ht="15" customHeight="1" x14ac:dyDescent="0.25">
      <c r="A312" s="671"/>
      <c r="B312" s="671"/>
      <c r="C312" s="671"/>
      <c r="D312" s="671"/>
      <c r="E312" s="671"/>
      <c r="F312" s="671"/>
      <c r="G312" s="671"/>
      <c r="H312" s="671"/>
      <c r="I312" s="671"/>
      <c r="J312" s="671"/>
      <c r="K312" s="671"/>
      <c r="L312" s="671"/>
      <c r="M312" s="671"/>
      <c r="N312" s="671"/>
      <c r="O312" s="671"/>
      <c r="P312" s="671"/>
      <c r="Q312" s="671"/>
      <c r="R312" s="671"/>
      <c r="S312" s="671"/>
      <c r="T312" s="671"/>
      <c r="U312" s="671"/>
      <c r="V312" s="671"/>
      <c r="W312" s="671"/>
      <c r="X312" s="671"/>
      <c r="Y312" s="671"/>
    </row>
    <row r="313" spans="1:25" ht="15" customHeight="1" x14ac:dyDescent="0.25">
      <c r="A313" s="671"/>
      <c r="B313" s="671"/>
      <c r="C313" s="671"/>
      <c r="D313" s="671"/>
      <c r="E313" s="671"/>
      <c r="F313" s="671"/>
      <c r="G313" s="671"/>
      <c r="H313" s="671"/>
      <c r="I313" s="671"/>
      <c r="J313" s="671"/>
      <c r="K313" s="671"/>
      <c r="L313" s="671"/>
      <c r="M313" s="671"/>
      <c r="N313" s="671"/>
      <c r="O313" s="671"/>
      <c r="P313" s="671"/>
      <c r="Q313" s="671"/>
      <c r="R313" s="671"/>
      <c r="S313" s="671"/>
      <c r="T313" s="671"/>
      <c r="U313" s="671"/>
      <c r="V313" s="671"/>
      <c r="W313" s="671"/>
      <c r="X313" s="671"/>
      <c r="Y313" s="671"/>
    </row>
    <row r="314" spans="1:25" x14ac:dyDescent="0.25">
      <c r="A314" s="671"/>
      <c r="B314" s="671"/>
      <c r="C314" s="671"/>
      <c r="D314" s="671"/>
      <c r="E314" s="671"/>
      <c r="F314" s="671"/>
      <c r="G314" s="671"/>
      <c r="H314" s="671"/>
      <c r="I314" s="671"/>
      <c r="J314" s="671"/>
      <c r="K314" s="671"/>
      <c r="L314" s="671"/>
      <c r="M314" s="671"/>
      <c r="N314" s="671"/>
      <c r="O314" s="671"/>
      <c r="P314" s="671"/>
      <c r="Q314" s="671"/>
      <c r="R314" s="671"/>
      <c r="S314" s="671"/>
      <c r="T314" s="671"/>
      <c r="U314" s="671"/>
      <c r="V314" s="671"/>
      <c r="W314" s="671"/>
      <c r="X314" s="671"/>
      <c r="Y314" s="671"/>
    </row>
    <row r="315" spans="1:25" ht="15" customHeight="1" x14ac:dyDescent="0.25">
      <c r="A315" s="671"/>
      <c r="B315" s="671"/>
      <c r="C315" s="671"/>
      <c r="D315" s="671"/>
      <c r="E315" s="671"/>
      <c r="F315" s="671"/>
      <c r="G315" s="671"/>
      <c r="H315" s="671"/>
      <c r="I315" s="671"/>
      <c r="J315" s="671"/>
      <c r="K315" s="671"/>
      <c r="L315" s="671"/>
      <c r="M315" s="671"/>
      <c r="N315" s="671"/>
      <c r="O315" s="671"/>
      <c r="P315" s="671"/>
      <c r="Q315" s="671"/>
      <c r="R315" s="671"/>
      <c r="S315" s="671"/>
      <c r="T315" s="671"/>
      <c r="U315" s="671"/>
      <c r="V315" s="671"/>
      <c r="W315" s="671"/>
      <c r="X315" s="671"/>
      <c r="Y315" s="671"/>
    </row>
  </sheetData>
  <mergeCells count="78">
    <mergeCell ref="A260:C260"/>
    <mergeCell ref="A267:C267"/>
    <mergeCell ref="A275:C275"/>
    <mergeCell ref="A282:C282"/>
    <mergeCell ref="A228:C228"/>
    <mergeCell ref="A231:C231"/>
    <mergeCell ref="A255:C255"/>
    <mergeCell ref="A254:C254"/>
    <mergeCell ref="A258:C258"/>
    <mergeCell ref="A208:C208"/>
    <mergeCell ref="A209:C209"/>
    <mergeCell ref="A220:C220"/>
    <mergeCell ref="A221:C221"/>
    <mergeCell ref="A224:C224"/>
    <mergeCell ref="A200:C200"/>
    <mergeCell ref="A201:A202"/>
    <mergeCell ref="A203:C203"/>
    <mergeCell ref="A204:A205"/>
    <mergeCell ref="A206:C206"/>
    <mergeCell ref="A185:C185"/>
    <mergeCell ref="A188:C188"/>
    <mergeCell ref="A191:A192"/>
    <mergeCell ref="A193:A195"/>
    <mergeCell ref="A197:C197"/>
    <mergeCell ref="A172:C172"/>
    <mergeCell ref="A175:C175"/>
    <mergeCell ref="A178:C178"/>
    <mergeCell ref="A180:A181"/>
    <mergeCell ref="A183:A184"/>
    <mergeCell ref="A158:A159"/>
    <mergeCell ref="A160:C160"/>
    <mergeCell ref="A163:C163"/>
    <mergeCell ref="A166:C166"/>
    <mergeCell ref="A169:C169"/>
    <mergeCell ref="A136:C136"/>
    <mergeCell ref="A139:C139"/>
    <mergeCell ref="A151:C151"/>
    <mergeCell ref="A153:A155"/>
    <mergeCell ref="A156:C156"/>
    <mergeCell ref="A123:B123"/>
    <mergeCell ref="A124:A129"/>
    <mergeCell ref="A130:C130"/>
    <mergeCell ref="A131:C131"/>
    <mergeCell ref="A133:A135"/>
    <mergeCell ref="A104:C104"/>
    <mergeCell ref="A106:A112"/>
    <mergeCell ref="A113:C113"/>
    <mergeCell ref="A115:A119"/>
    <mergeCell ref="A121:A122"/>
    <mergeCell ref="A120:C120"/>
    <mergeCell ref="A87:A89"/>
    <mergeCell ref="A90:C90"/>
    <mergeCell ref="A92:A96"/>
    <mergeCell ref="A97:C97"/>
    <mergeCell ref="A99:A103"/>
    <mergeCell ref="A73:C73"/>
    <mergeCell ref="A75:A77"/>
    <mergeCell ref="A78:C78"/>
    <mergeCell ref="A80:A83"/>
    <mergeCell ref="A85:C85"/>
    <mergeCell ref="A84:C84"/>
    <mergeCell ref="A62:C62"/>
    <mergeCell ref="A64:A65"/>
    <mergeCell ref="A66:C66"/>
    <mergeCell ref="A68:A69"/>
    <mergeCell ref="A70:C70"/>
    <mergeCell ref="A45:C45"/>
    <mergeCell ref="A47:A54"/>
    <mergeCell ref="A55:C55"/>
    <mergeCell ref="A56:C56"/>
    <mergeCell ref="A58:A61"/>
    <mergeCell ref="A6:C6"/>
    <mergeCell ref="A4:C4"/>
    <mergeCell ref="D6:F6"/>
    <mergeCell ref="A10:A39"/>
    <mergeCell ref="A44:K44"/>
    <mergeCell ref="A40:C40"/>
    <mergeCell ref="A41:A4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2:CB29"/>
  <sheetViews>
    <sheetView showGridLines="0" workbookViewId="0">
      <pane xSplit="3" ySplit="12" topLeftCell="D13" activePane="bottomRight" state="frozen"/>
      <selection pane="topRight"/>
      <selection pane="bottomLeft"/>
      <selection pane="bottomRight"/>
    </sheetView>
  </sheetViews>
  <sheetFormatPr defaultColWidth="13.33203125" defaultRowHeight="13.2" x14ac:dyDescent="0.25"/>
  <cols>
    <col min="1" max="1" width="3.44140625" customWidth="1"/>
    <col min="2" max="2" width="59.5546875" customWidth="1"/>
    <col min="3" max="3" width="8.6640625" customWidth="1"/>
    <col min="4" max="34" width="12.88671875" customWidth="1"/>
  </cols>
  <sheetData>
    <row r="2" spans="1:80" ht="60" customHeight="1" x14ac:dyDescent="0.25"/>
    <row r="3" spans="1:80" ht="15.75" customHeight="1" x14ac:dyDescent="0.25">
      <c r="Q3" s="1"/>
      <c r="R3" s="1"/>
      <c r="S3" s="1"/>
      <c r="T3" s="1"/>
      <c r="U3" s="1"/>
      <c r="V3" s="1"/>
      <c r="W3" s="1"/>
      <c r="X3" s="1"/>
      <c r="Y3" s="1"/>
      <c r="Z3" s="1"/>
      <c r="AA3" s="1"/>
    </row>
    <row r="4" spans="1:80" ht="21" x14ac:dyDescent="0.35">
      <c r="B4" s="720" t="s">
        <v>99</v>
      </c>
      <c r="F4" s="2"/>
      <c r="G4" s="2"/>
      <c r="H4" s="2"/>
      <c r="I4" s="2"/>
      <c r="J4" s="2"/>
      <c r="L4" s="2"/>
      <c r="M4" s="2"/>
      <c r="N4" s="2"/>
      <c r="O4" s="2"/>
      <c r="R4" s="2"/>
      <c r="S4" s="2"/>
      <c r="T4" s="2"/>
      <c r="W4" s="2"/>
      <c r="X4" s="2"/>
      <c r="Y4" s="2"/>
      <c r="AB4" s="2"/>
      <c r="AC4" s="2"/>
      <c r="AD4" s="2"/>
      <c r="AG4" s="2"/>
      <c r="AH4" s="2"/>
      <c r="AI4" s="2"/>
      <c r="AO4" s="2"/>
      <c r="AP4" s="2"/>
      <c r="AQ4" s="2"/>
      <c r="AX4" s="2"/>
      <c r="AY4" s="2"/>
      <c r="AZ4" s="2"/>
      <c r="BI4" s="2"/>
      <c r="BJ4" s="2"/>
      <c r="BK4" s="2"/>
      <c r="BW4" s="2"/>
      <c r="BX4" s="2"/>
      <c r="BY4" s="2"/>
    </row>
    <row r="5" spans="1:80" ht="15" customHeight="1" x14ac:dyDescent="0.25">
      <c r="F5" s="2"/>
      <c r="G5" s="2"/>
      <c r="H5" s="2"/>
      <c r="I5" s="2"/>
      <c r="J5" s="2"/>
      <c r="L5" s="2"/>
      <c r="M5" s="2"/>
      <c r="N5" s="2"/>
      <c r="O5" s="2"/>
      <c r="R5" s="2"/>
      <c r="S5" s="2"/>
      <c r="T5" s="2"/>
      <c r="W5" s="2"/>
      <c r="X5" s="2"/>
      <c r="Y5" s="2"/>
      <c r="AB5" s="2"/>
      <c r="AC5" s="2"/>
      <c r="AD5" s="2"/>
      <c r="AG5" s="2"/>
      <c r="AH5" s="2"/>
      <c r="AI5" s="2"/>
      <c r="AO5" s="2"/>
      <c r="AP5" s="2"/>
      <c r="AQ5" s="2"/>
      <c r="AX5" s="2"/>
      <c r="AY5" s="2"/>
      <c r="AZ5" s="2"/>
      <c r="BI5" s="2"/>
      <c r="BJ5" s="2"/>
      <c r="BK5" s="2"/>
      <c r="BW5" s="2"/>
      <c r="BX5" s="2"/>
      <c r="BY5" s="2"/>
    </row>
    <row r="6" spans="1:80" ht="26.7" customHeight="1" x14ac:dyDescent="0.25">
      <c r="B6" s="108" t="s">
        <v>126</v>
      </c>
      <c r="F6" s="2"/>
      <c r="G6" s="2"/>
      <c r="H6" s="2"/>
      <c r="I6" s="2"/>
      <c r="J6" s="2"/>
      <c r="L6" s="2"/>
      <c r="M6" s="2"/>
      <c r="N6" s="2"/>
      <c r="O6" s="2"/>
      <c r="R6" s="2"/>
      <c r="S6" s="2"/>
      <c r="T6" s="2"/>
      <c r="W6" s="2"/>
      <c r="X6" s="2"/>
      <c r="Y6" s="2"/>
      <c r="AB6" s="2"/>
      <c r="AC6" s="2"/>
      <c r="AD6" s="2"/>
      <c r="AG6" s="2"/>
      <c r="AH6" s="2"/>
      <c r="AI6" s="2"/>
      <c r="AO6" s="2"/>
      <c r="AP6" s="2"/>
      <c r="AQ6" s="2"/>
      <c r="AX6" s="2"/>
      <c r="AY6" s="2"/>
      <c r="AZ6" s="2"/>
      <c r="BI6" s="2"/>
      <c r="BJ6" s="2"/>
      <c r="BK6" s="2"/>
      <c r="BW6" s="2"/>
      <c r="BX6" s="2"/>
      <c r="BY6" s="2"/>
    </row>
    <row r="7" spans="1:80" ht="15" customHeight="1" x14ac:dyDescent="0.25">
      <c r="F7" s="4"/>
      <c r="G7" s="4"/>
      <c r="H7" s="4"/>
      <c r="I7" s="4"/>
      <c r="J7" s="4"/>
      <c r="L7" s="4"/>
      <c r="M7" s="4"/>
      <c r="N7" s="4"/>
      <c r="O7" s="4"/>
      <c r="R7" s="4"/>
      <c r="S7" s="4"/>
      <c r="T7" s="4"/>
      <c r="W7" s="4"/>
      <c r="X7" s="4"/>
      <c r="Y7" s="4"/>
      <c r="AB7" s="4"/>
      <c r="AC7" s="4"/>
      <c r="AD7" s="4"/>
      <c r="AG7" s="4"/>
      <c r="AH7" s="4"/>
      <c r="AI7" s="4"/>
      <c r="AO7" s="4"/>
      <c r="AP7" s="4"/>
      <c r="AQ7" s="4"/>
      <c r="AX7" s="4"/>
      <c r="AY7" s="4"/>
      <c r="AZ7" s="4"/>
      <c r="BI7" s="4"/>
      <c r="BJ7" s="4"/>
      <c r="BK7" s="4"/>
      <c r="BW7" s="4"/>
      <c r="BX7" s="4"/>
      <c r="BY7" s="4"/>
    </row>
    <row r="8" spans="1:80" ht="15" customHeight="1" x14ac:dyDescent="0.25">
      <c r="A8" s="21"/>
      <c r="B8" s="19" t="s">
        <v>124</v>
      </c>
      <c r="C8" s="92" t="s">
        <v>125</v>
      </c>
      <c r="D8" s="159">
        <v>9.6</v>
      </c>
      <c r="E8" s="160">
        <v>9.6</v>
      </c>
      <c r="F8" s="159">
        <v>10.82</v>
      </c>
      <c r="G8" s="160">
        <v>10.82</v>
      </c>
      <c r="H8" s="159">
        <v>12.75</v>
      </c>
      <c r="I8" s="160">
        <v>12.75</v>
      </c>
      <c r="J8" s="159">
        <v>14.68</v>
      </c>
      <c r="K8" s="161">
        <v>14.68</v>
      </c>
      <c r="L8" s="160">
        <v>14.68</v>
      </c>
      <c r="M8" s="159">
        <v>13.31</v>
      </c>
      <c r="N8" s="161">
        <v>13.31</v>
      </c>
      <c r="O8" s="160">
        <v>13.31</v>
      </c>
      <c r="P8" s="159">
        <v>13.24</v>
      </c>
      <c r="Q8" s="161">
        <v>13.24</v>
      </c>
      <c r="R8" s="161">
        <v>13.24</v>
      </c>
      <c r="S8" s="161">
        <v>13.24</v>
      </c>
      <c r="T8" s="160">
        <v>13.24</v>
      </c>
      <c r="U8" s="159">
        <v>14.46</v>
      </c>
      <c r="V8" s="161">
        <v>14.46</v>
      </c>
      <c r="W8" s="161">
        <v>14.46</v>
      </c>
      <c r="X8" s="161">
        <v>14.46</v>
      </c>
      <c r="Y8" s="160">
        <v>14.46</v>
      </c>
      <c r="Z8" s="159">
        <v>16.46</v>
      </c>
      <c r="AA8" s="161">
        <v>16.46</v>
      </c>
      <c r="AB8" s="161">
        <v>16.46</v>
      </c>
      <c r="AC8" s="161">
        <v>16.46</v>
      </c>
      <c r="AD8" s="160">
        <v>16.46</v>
      </c>
      <c r="AE8" s="159">
        <v>14.79</v>
      </c>
      <c r="AF8" s="161">
        <v>14.79</v>
      </c>
      <c r="AG8" s="161">
        <v>14.79</v>
      </c>
      <c r="AH8" s="161">
        <v>14.79</v>
      </c>
      <c r="AI8" s="160">
        <v>14.79</v>
      </c>
      <c r="AJ8" s="159">
        <v>16.37</v>
      </c>
      <c r="AK8" s="161">
        <v>16.37</v>
      </c>
      <c r="AL8" s="161">
        <v>16.37</v>
      </c>
      <c r="AM8" s="161">
        <v>16.37</v>
      </c>
      <c r="AN8" s="161">
        <v>16.37</v>
      </c>
      <c r="AO8" s="161">
        <v>16.37</v>
      </c>
      <c r="AP8" s="161">
        <v>16.37</v>
      </c>
      <c r="AQ8" s="160">
        <v>16.37</v>
      </c>
      <c r="AR8" s="159">
        <v>18.420000000000002</v>
      </c>
      <c r="AS8" s="161">
        <v>18.420000000000002</v>
      </c>
      <c r="AT8" s="161">
        <v>18.420000000000002</v>
      </c>
      <c r="AU8" s="161">
        <v>18.420000000000002</v>
      </c>
      <c r="AV8" s="161">
        <v>18.420000000000002</v>
      </c>
      <c r="AW8" s="161">
        <v>18.420000000000002</v>
      </c>
      <c r="AX8" s="161">
        <v>18.420000000000002</v>
      </c>
      <c r="AY8" s="161">
        <v>18.420000000000002</v>
      </c>
      <c r="AZ8" s="160">
        <v>18.420000000000002</v>
      </c>
      <c r="BA8" s="159">
        <v>18.32</v>
      </c>
      <c r="BB8" s="161">
        <v>18.32</v>
      </c>
      <c r="BC8" s="161">
        <v>18.32</v>
      </c>
      <c r="BD8" s="161">
        <v>18.32</v>
      </c>
      <c r="BE8" s="161">
        <v>18.32</v>
      </c>
      <c r="BF8" s="161">
        <v>18.32</v>
      </c>
      <c r="BG8" s="161">
        <v>18.32</v>
      </c>
      <c r="BH8" s="161">
        <v>18.32</v>
      </c>
      <c r="BI8" s="161">
        <v>18.32</v>
      </c>
      <c r="BJ8" s="161">
        <v>18.32</v>
      </c>
      <c r="BK8" s="160">
        <v>18.32</v>
      </c>
      <c r="BL8" s="159">
        <v>17.88</v>
      </c>
      <c r="BM8" s="161">
        <v>17.88</v>
      </c>
      <c r="BN8" s="161">
        <v>17.88</v>
      </c>
      <c r="BO8" s="161">
        <v>17.88</v>
      </c>
      <c r="BP8" s="161">
        <v>17.88</v>
      </c>
      <c r="BQ8" s="161">
        <v>17.88</v>
      </c>
      <c r="BR8" s="161">
        <v>17.88</v>
      </c>
      <c r="BS8" s="161">
        <v>17.88</v>
      </c>
      <c r="BT8" s="161">
        <v>17.88</v>
      </c>
      <c r="BU8" s="161">
        <v>17.88</v>
      </c>
      <c r="BV8" s="161">
        <v>17.88</v>
      </c>
      <c r="BW8" s="161">
        <v>17.88</v>
      </c>
      <c r="BX8" s="161">
        <v>17.88</v>
      </c>
      <c r="BY8" s="160">
        <v>17.88</v>
      </c>
      <c r="BZ8" s="30"/>
    </row>
    <row r="9" spans="1:80" ht="15" customHeight="1" x14ac:dyDescent="0.25">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row>
    <row r="10" spans="1:80" ht="15" customHeight="1" x14ac:dyDescent="0.25">
      <c r="B10" s="77"/>
      <c r="C10" s="5"/>
      <c r="D10" s="6">
        <v>2013</v>
      </c>
      <c r="E10" s="8">
        <v>2013</v>
      </c>
      <c r="F10" s="6">
        <v>2014</v>
      </c>
      <c r="G10" s="8">
        <v>2014</v>
      </c>
      <c r="H10" s="6">
        <v>2015</v>
      </c>
      <c r="I10" s="8">
        <v>2015</v>
      </c>
      <c r="J10" s="6">
        <v>2016</v>
      </c>
      <c r="K10" s="7">
        <v>2016</v>
      </c>
      <c r="L10" s="8">
        <v>2016</v>
      </c>
      <c r="M10" s="6">
        <v>2017</v>
      </c>
      <c r="N10" s="7">
        <v>2017</v>
      </c>
      <c r="O10" s="8">
        <v>2017</v>
      </c>
      <c r="P10" s="6">
        <v>2018</v>
      </c>
      <c r="Q10" s="7">
        <v>2018</v>
      </c>
      <c r="R10" s="7">
        <v>2018</v>
      </c>
      <c r="S10" s="7">
        <v>2018</v>
      </c>
      <c r="T10" s="8">
        <v>2018</v>
      </c>
      <c r="U10" s="6">
        <v>2019</v>
      </c>
      <c r="V10" s="7">
        <v>2019</v>
      </c>
      <c r="W10" s="7">
        <v>2019</v>
      </c>
      <c r="X10" s="7">
        <v>2019</v>
      </c>
      <c r="Y10" s="8">
        <v>2019</v>
      </c>
      <c r="Z10" s="6">
        <v>2020</v>
      </c>
      <c r="AA10" s="7">
        <v>2020</v>
      </c>
      <c r="AB10" s="7">
        <v>2020</v>
      </c>
      <c r="AC10" s="7">
        <v>2020</v>
      </c>
      <c r="AD10" s="8">
        <v>2020</v>
      </c>
      <c r="AE10" s="6">
        <v>2021</v>
      </c>
      <c r="AF10" s="7">
        <v>2021</v>
      </c>
      <c r="AG10" s="7">
        <v>2021</v>
      </c>
      <c r="AH10" s="7">
        <v>2021</v>
      </c>
      <c r="AI10" s="8">
        <v>2021</v>
      </c>
      <c r="AJ10" s="6">
        <v>2022</v>
      </c>
      <c r="AK10" s="7">
        <v>2022</v>
      </c>
      <c r="AL10" s="7">
        <v>2022</v>
      </c>
      <c r="AM10" s="7">
        <v>2022</v>
      </c>
      <c r="AN10" s="7">
        <v>2022</v>
      </c>
      <c r="AO10" s="7">
        <v>2022</v>
      </c>
      <c r="AP10" s="7">
        <v>2022</v>
      </c>
      <c r="AQ10" s="8">
        <v>2022</v>
      </c>
      <c r="AR10" s="6">
        <v>2023</v>
      </c>
      <c r="AS10" s="7">
        <v>2023</v>
      </c>
      <c r="AT10" s="7">
        <v>2023</v>
      </c>
      <c r="AU10" s="7">
        <v>2023</v>
      </c>
      <c r="AV10" s="7">
        <v>2023</v>
      </c>
      <c r="AW10" s="7">
        <v>2023</v>
      </c>
      <c r="AX10" s="7">
        <v>2023</v>
      </c>
      <c r="AY10" s="7">
        <v>2023</v>
      </c>
      <c r="AZ10" s="8">
        <v>2023</v>
      </c>
      <c r="BA10" s="6">
        <v>2024</v>
      </c>
      <c r="BB10" s="7">
        <v>2024</v>
      </c>
      <c r="BC10" s="7">
        <v>2024</v>
      </c>
      <c r="BD10" s="7">
        <v>2024</v>
      </c>
      <c r="BE10" s="7">
        <v>2024</v>
      </c>
      <c r="BF10" s="7">
        <v>2024</v>
      </c>
      <c r="BG10" s="7">
        <v>2024</v>
      </c>
      <c r="BH10" s="7">
        <v>2024</v>
      </c>
      <c r="BI10" s="7">
        <v>2024</v>
      </c>
      <c r="BJ10" s="7">
        <v>2024</v>
      </c>
      <c r="BK10" s="8">
        <v>2024</v>
      </c>
      <c r="BL10" s="6">
        <v>2025</v>
      </c>
      <c r="BM10" s="7">
        <v>2025</v>
      </c>
      <c r="BN10" s="7">
        <v>2025</v>
      </c>
      <c r="BO10" s="7">
        <v>2025</v>
      </c>
      <c r="BP10" s="7">
        <v>2025</v>
      </c>
      <c r="BQ10" s="7">
        <v>2025</v>
      </c>
      <c r="BR10" s="7">
        <v>2025</v>
      </c>
      <c r="BS10" s="7">
        <v>2025</v>
      </c>
      <c r="BT10" s="7">
        <v>2025</v>
      </c>
      <c r="BU10" s="7">
        <v>2025</v>
      </c>
      <c r="BV10" s="7">
        <v>2025</v>
      </c>
      <c r="BW10" s="7">
        <v>2025</v>
      </c>
      <c r="BX10" s="7">
        <v>2025</v>
      </c>
      <c r="BY10" s="8">
        <v>2025</v>
      </c>
      <c r="BZ10" s="112"/>
      <c r="CA10" s="177"/>
      <c r="CB10" s="78"/>
    </row>
    <row r="11" spans="1:80" ht="26.7" customHeight="1" x14ac:dyDescent="0.25">
      <c r="B11" s="9"/>
      <c r="C11" s="11"/>
      <c r="D11" s="9" t="s">
        <v>1</v>
      </c>
      <c r="E11" s="11" t="s">
        <v>3</v>
      </c>
      <c r="F11" s="9" t="s">
        <v>1</v>
      </c>
      <c r="G11" s="11" t="s">
        <v>3</v>
      </c>
      <c r="H11" s="9" t="s">
        <v>1</v>
      </c>
      <c r="I11" s="11" t="s">
        <v>3</v>
      </c>
      <c r="J11" s="9" t="s">
        <v>1</v>
      </c>
      <c r="K11" s="10" t="s">
        <v>3</v>
      </c>
      <c r="L11" s="11" t="s">
        <v>3</v>
      </c>
      <c r="M11" s="9" t="s">
        <v>1</v>
      </c>
      <c r="N11" s="10" t="s">
        <v>3</v>
      </c>
      <c r="O11" s="11" t="s">
        <v>3</v>
      </c>
      <c r="P11" s="9" t="s">
        <v>1</v>
      </c>
      <c r="Q11" s="10" t="s">
        <v>2</v>
      </c>
      <c r="R11" s="10" t="s">
        <v>3</v>
      </c>
      <c r="S11" s="10" t="s">
        <v>3</v>
      </c>
      <c r="T11" s="11" t="s">
        <v>3</v>
      </c>
      <c r="U11" s="9" t="s">
        <v>1</v>
      </c>
      <c r="V11" s="10" t="s">
        <v>2</v>
      </c>
      <c r="W11" s="10" t="s">
        <v>3</v>
      </c>
      <c r="X11" s="10" t="s">
        <v>3</v>
      </c>
      <c r="Y11" s="11" t="s">
        <v>3</v>
      </c>
      <c r="Z11" s="9" t="s">
        <v>1</v>
      </c>
      <c r="AA11" s="10" t="s">
        <v>2</v>
      </c>
      <c r="AB11" s="10" t="s">
        <v>3</v>
      </c>
      <c r="AC11" s="10" t="s">
        <v>3</v>
      </c>
      <c r="AD11" s="11" t="s">
        <v>3</v>
      </c>
      <c r="AE11" s="9" t="s">
        <v>1</v>
      </c>
      <c r="AF11" s="10" t="s">
        <v>2</v>
      </c>
      <c r="AG11" s="10" t="s">
        <v>3</v>
      </c>
      <c r="AH11" s="10" t="s">
        <v>3</v>
      </c>
      <c r="AI11" s="11" t="s">
        <v>3</v>
      </c>
      <c r="AJ11" s="9" t="s">
        <v>1</v>
      </c>
      <c r="AK11" s="10" t="s">
        <v>2</v>
      </c>
      <c r="AL11" s="10" t="s">
        <v>4</v>
      </c>
      <c r="AM11" s="10" t="s">
        <v>4</v>
      </c>
      <c r="AN11" s="10" t="s">
        <v>4</v>
      </c>
      <c r="AO11" s="10" t="s">
        <v>3</v>
      </c>
      <c r="AP11" s="10" t="s">
        <v>3</v>
      </c>
      <c r="AQ11" s="11" t="s">
        <v>3</v>
      </c>
      <c r="AR11" s="9" t="s">
        <v>1</v>
      </c>
      <c r="AS11" s="10" t="s">
        <v>2</v>
      </c>
      <c r="AT11" s="10" t="s">
        <v>4</v>
      </c>
      <c r="AU11" s="10" t="s">
        <v>4</v>
      </c>
      <c r="AV11" s="10" t="s">
        <v>4</v>
      </c>
      <c r="AW11" s="10" t="s">
        <v>5</v>
      </c>
      <c r="AX11" s="10" t="s">
        <v>3</v>
      </c>
      <c r="AY11" s="10" t="s">
        <v>3</v>
      </c>
      <c r="AZ11" s="11" t="s">
        <v>3</v>
      </c>
      <c r="BA11" s="9" t="s">
        <v>1</v>
      </c>
      <c r="BB11" s="10" t="s">
        <v>2</v>
      </c>
      <c r="BC11" s="10" t="s">
        <v>2</v>
      </c>
      <c r="BD11" s="10" t="s">
        <v>2</v>
      </c>
      <c r="BE11" s="10" t="s">
        <v>4</v>
      </c>
      <c r="BF11" s="10" t="s">
        <v>4</v>
      </c>
      <c r="BG11" s="10" t="s">
        <v>4</v>
      </c>
      <c r="BH11" s="10" t="s">
        <v>5</v>
      </c>
      <c r="BI11" s="10" t="s">
        <v>3</v>
      </c>
      <c r="BJ11" s="10" t="s">
        <v>3</v>
      </c>
      <c r="BK11" s="11" t="s">
        <v>3</v>
      </c>
      <c r="BL11" s="9" t="s">
        <v>1</v>
      </c>
      <c r="BM11" s="10" t="s">
        <v>2</v>
      </c>
      <c r="BN11" s="10" t="s">
        <v>2</v>
      </c>
      <c r="BO11" s="10" t="s">
        <v>2</v>
      </c>
      <c r="BP11" s="10" t="s">
        <v>2</v>
      </c>
      <c r="BQ11" s="10" t="s">
        <v>4</v>
      </c>
      <c r="BR11" s="10" t="s">
        <v>4</v>
      </c>
      <c r="BS11" s="10" t="s">
        <v>4</v>
      </c>
      <c r="BT11" s="10" t="s">
        <v>5</v>
      </c>
      <c r="BU11" s="10" t="s">
        <v>5</v>
      </c>
      <c r="BV11" s="10" t="s">
        <v>5</v>
      </c>
      <c r="BW11" s="10" t="s">
        <v>3</v>
      </c>
      <c r="BX11" s="10" t="s">
        <v>3</v>
      </c>
      <c r="BY11" s="11" t="s">
        <v>3</v>
      </c>
      <c r="BZ11" s="112"/>
      <c r="CA11" s="112" t="s">
        <v>127</v>
      </c>
      <c r="CB11" s="78"/>
    </row>
    <row r="12" spans="1:80" ht="15" customHeight="1" x14ac:dyDescent="0.25">
      <c r="B12" s="12" t="s">
        <v>6</v>
      </c>
      <c r="C12" s="13" t="s">
        <v>7</v>
      </c>
      <c r="D12" s="14"/>
      <c r="E12" s="16" t="s">
        <v>9</v>
      </c>
      <c r="F12" s="14"/>
      <c r="G12" s="16" t="s">
        <v>9</v>
      </c>
      <c r="H12" s="14"/>
      <c r="I12" s="16" t="s">
        <v>9</v>
      </c>
      <c r="J12" s="14"/>
      <c r="K12" s="15" t="s">
        <v>8</v>
      </c>
      <c r="L12" s="16" t="s">
        <v>9</v>
      </c>
      <c r="M12" s="14"/>
      <c r="N12" s="15" t="s">
        <v>8</v>
      </c>
      <c r="O12" s="16" t="s">
        <v>9</v>
      </c>
      <c r="P12" s="14"/>
      <c r="Q12" s="15" t="s">
        <v>8</v>
      </c>
      <c r="R12" s="15" t="s">
        <v>10</v>
      </c>
      <c r="S12" s="15" t="s">
        <v>8</v>
      </c>
      <c r="T12" s="16" t="s">
        <v>9</v>
      </c>
      <c r="U12" s="14"/>
      <c r="V12" s="15" t="s">
        <v>8</v>
      </c>
      <c r="W12" s="15" t="s">
        <v>10</v>
      </c>
      <c r="X12" s="15" t="s">
        <v>8</v>
      </c>
      <c r="Y12" s="16" t="s">
        <v>9</v>
      </c>
      <c r="Z12" s="14"/>
      <c r="AA12" s="15" t="s">
        <v>8</v>
      </c>
      <c r="AB12" s="15" t="s">
        <v>10</v>
      </c>
      <c r="AC12" s="15" t="s">
        <v>8</v>
      </c>
      <c r="AD12" s="16" t="s">
        <v>9</v>
      </c>
      <c r="AE12" s="14"/>
      <c r="AF12" s="15" t="s">
        <v>8</v>
      </c>
      <c r="AG12" s="15" t="s">
        <v>10</v>
      </c>
      <c r="AH12" s="15" t="s">
        <v>8</v>
      </c>
      <c r="AI12" s="16" t="s">
        <v>9</v>
      </c>
      <c r="AJ12" s="14"/>
      <c r="AK12" s="15" t="s">
        <v>8</v>
      </c>
      <c r="AM12" s="15" t="s">
        <v>11</v>
      </c>
      <c r="AN12" s="15" t="s">
        <v>12</v>
      </c>
      <c r="AO12" s="15" t="s">
        <v>10</v>
      </c>
      <c r="AP12" s="15" t="s">
        <v>8</v>
      </c>
      <c r="AQ12" s="16" t="s">
        <v>9</v>
      </c>
      <c r="AR12" s="14"/>
      <c r="AS12" s="15" t="s">
        <v>8</v>
      </c>
      <c r="AT12" s="15"/>
      <c r="AU12" s="15" t="s">
        <v>11</v>
      </c>
      <c r="AV12" s="15" t="s">
        <v>12</v>
      </c>
      <c r="AX12" s="15" t="s">
        <v>10</v>
      </c>
      <c r="AY12" s="15" t="s">
        <v>8</v>
      </c>
      <c r="AZ12" s="16" t="s">
        <v>9</v>
      </c>
      <c r="BA12" s="14"/>
      <c r="BC12" s="15" t="s">
        <v>8</v>
      </c>
      <c r="BD12" s="15" t="s">
        <v>15</v>
      </c>
      <c r="BE12" s="15"/>
      <c r="BF12" s="15" t="s">
        <v>11</v>
      </c>
      <c r="BG12" s="15" t="s">
        <v>12</v>
      </c>
      <c r="BH12" s="15"/>
      <c r="BI12" s="15" t="s">
        <v>10</v>
      </c>
      <c r="BJ12" s="15" t="s">
        <v>8</v>
      </c>
      <c r="BK12" s="16" t="s">
        <v>9</v>
      </c>
      <c r="BL12" s="14"/>
      <c r="BM12" s="15"/>
      <c r="BN12" s="15" t="s">
        <v>8</v>
      </c>
      <c r="BO12" s="15" t="s">
        <v>15</v>
      </c>
      <c r="BP12" s="15" t="s">
        <v>16</v>
      </c>
      <c r="BQ12" s="15"/>
      <c r="BR12" s="15" t="s">
        <v>11</v>
      </c>
      <c r="BS12" s="15" t="s">
        <v>12</v>
      </c>
      <c r="BT12" s="15"/>
      <c r="BU12" s="15" t="s">
        <v>13</v>
      </c>
      <c r="BV12" s="15" t="s">
        <v>14</v>
      </c>
      <c r="BW12" s="15" t="s">
        <v>10</v>
      </c>
      <c r="BX12" s="15" t="s">
        <v>8</v>
      </c>
      <c r="BY12" s="16" t="s">
        <v>9</v>
      </c>
      <c r="BZ12" s="112"/>
      <c r="CA12" s="162">
        <v>2021</v>
      </c>
      <c r="CB12" s="78"/>
    </row>
    <row r="13" spans="1:80" ht="15" customHeight="1" x14ac:dyDescent="0.25">
      <c r="B13" s="22" t="s">
        <v>128</v>
      </c>
      <c r="C13" s="23" t="s">
        <v>88</v>
      </c>
      <c r="D13" s="29">
        <v>1222</v>
      </c>
      <c r="E13" s="64"/>
      <c r="F13" s="29">
        <v>1997</v>
      </c>
      <c r="G13" s="64"/>
      <c r="H13" s="29">
        <v>1097</v>
      </c>
      <c r="I13" s="64"/>
      <c r="J13" s="29">
        <v>1678</v>
      </c>
      <c r="K13" s="163"/>
      <c r="L13" s="164"/>
      <c r="M13" s="29">
        <v>903</v>
      </c>
      <c r="N13" s="42"/>
      <c r="O13" s="64"/>
      <c r="P13" s="29">
        <v>308</v>
      </c>
      <c r="Q13" s="165">
        <v>-238</v>
      </c>
      <c r="R13" s="166">
        <v>546</v>
      </c>
      <c r="S13" s="165">
        <v>441</v>
      </c>
      <c r="T13" s="167">
        <v>105</v>
      </c>
      <c r="U13" s="29">
        <v>2279</v>
      </c>
      <c r="V13" s="165">
        <v>481</v>
      </c>
      <c r="W13" s="27">
        <v>1798</v>
      </c>
      <c r="X13" s="165">
        <v>1661</v>
      </c>
      <c r="Y13" s="167">
        <v>137</v>
      </c>
      <c r="Z13" s="29">
        <v>7139</v>
      </c>
      <c r="AA13" s="165">
        <v>976</v>
      </c>
      <c r="AB13" s="27">
        <v>6118</v>
      </c>
      <c r="AC13" s="165">
        <v>5483</v>
      </c>
      <c r="AD13" s="167">
        <v>635</v>
      </c>
      <c r="AE13" s="29">
        <v>16220</v>
      </c>
      <c r="AF13" s="165">
        <v>1422</v>
      </c>
      <c r="AG13" s="27">
        <v>14728</v>
      </c>
      <c r="AH13" s="165">
        <v>14291</v>
      </c>
      <c r="AI13" s="167">
        <v>437</v>
      </c>
      <c r="AJ13" s="29">
        <v>11106</v>
      </c>
      <c r="AK13" s="165">
        <v>655</v>
      </c>
      <c r="AL13" s="27">
        <v>0</v>
      </c>
      <c r="AM13" s="165">
        <v>0</v>
      </c>
      <c r="AN13" s="165">
        <v>0</v>
      </c>
      <c r="AO13" s="27">
        <v>10447</v>
      </c>
      <c r="AP13" s="165">
        <v>10145</v>
      </c>
      <c r="AQ13" s="167">
        <v>302</v>
      </c>
      <c r="AR13" s="29">
        <v>4230</v>
      </c>
      <c r="AS13" s="165">
        <v>-343</v>
      </c>
      <c r="AT13" s="27">
        <v>80</v>
      </c>
      <c r="AU13" s="165">
        <v>80</v>
      </c>
      <c r="AV13" s="165">
        <v>0</v>
      </c>
      <c r="AW13" s="165">
        <v>133</v>
      </c>
      <c r="AX13" s="27">
        <v>4329</v>
      </c>
      <c r="AY13" s="165">
        <v>3886</v>
      </c>
      <c r="AZ13" s="167">
        <v>443</v>
      </c>
      <c r="BA13" s="29">
        <v>1963</v>
      </c>
      <c r="BB13" s="27">
        <v>146</v>
      </c>
      <c r="BC13" s="165">
        <v>146</v>
      </c>
      <c r="BD13" s="165">
        <v>0</v>
      </c>
      <c r="BE13" s="27">
        <v>0</v>
      </c>
      <c r="BF13" s="165">
        <v>0</v>
      </c>
      <c r="BG13" s="165">
        <v>0</v>
      </c>
      <c r="BH13" s="165">
        <v>216</v>
      </c>
      <c r="BI13" s="27">
        <v>1590</v>
      </c>
      <c r="BJ13" s="165">
        <v>1458</v>
      </c>
      <c r="BK13" s="167">
        <v>132</v>
      </c>
      <c r="BL13" s="168">
        <v>3563</v>
      </c>
      <c r="BM13" s="27">
        <v>158</v>
      </c>
      <c r="BN13" s="169">
        <v>46</v>
      </c>
      <c r="BO13" s="169">
        <v>112</v>
      </c>
      <c r="BP13" s="169">
        <v>0</v>
      </c>
      <c r="BQ13" s="27">
        <v>-7</v>
      </c>
      <c r="BR13" s="169">
        <v>0</v>
      </c>
      <c r="BS13" s="169">
        <v>-7</v>
      </c>
      <c r="BT13" s="27">
        <v>231</v>
      </c>
      <c r="BU13" s="169">
        <v>231</v>
      </c>
      <c r="BV13" s="169">
        <v>0</v>
      </c>
      <c r="BW13" s="27">
        <v>3169</v>
      </c>
      <c r="BX13" s="169">
        <v>3019</v>
      </c>
      <c r="BY13" s="170">
        <v>150</v>
      </c>
      <c r="BZ13" s="135"/>
      <c r="CA13" s="171">
        <v>37082</v>
      </c>
      <c r="CB13" s="78"/>
    </row>
    <row r="14" spans="1:80" ht="15.75" customHeight="1" x14ac:dyDescent="0.25">
      <c r="B14" s="12" t="s">
        <v>129</v>
      </c>
      <c r="C14" s="13" t="s">
        <v>90</v>
      </c>
      <c r="D14" s="54">
        <v>127</v>
      </c>
      <c r="E14" s="60"/>
      <c r="F14" s="54">
        <v>185</v>
      </c>
      <c r="G14" s="60"/>
      <c r="H14" s="54">
        <v>86</v>
      </c>
      <c r="I14" s="60"/>
      <c r="J14" s="54">
        <v>114</v>
      </c>
      <c r="K14" s="172"/>
      <c r="L14" s="173"/>
      <c r="M14" s="54">
        <v>68</v>
      </c>
      <c r="N14" s="55"/>
      <c r="O14" s="60"/>
      <c r="P14" s="54">
        <v>23</v>
      </c>
      <c r="Q14" s="56">
        <v>-18</v>
      </c>
      <c r="R14" s="56">
        <v>41</v>
      </c>
      <c r="S14" s="56">
        <v>33</v>
      </c>
      <c r="T14" s="57">
        <v>8</v>
      </c>
      <c r="U14" s="54">
        <v>158</v>
      </c>
      <c r="V14" s="56">
        <v>33</v>
      </c>
      <c r="W14" s="56">
        <v>124</v>
      </c>
      <c r="X14" s="56">
        <v>115</v>
      </c>
      <c r="Y14" s="57">
        <v>9</v>
      </c>
      <c r="Z14" s="54">
        <v>434</v>
      </c>
      <c r="AA14" s="56">
        <v>59</v>
      </c>
      <c r="AB14" s="56">
        <v>372</v>
      </c>
      <c r="AC14" s="56">
        <v>333</v>
      </c>
      <c r="AD14" s="57">
        <v>39</v>
      </c>
      <c r="AE14" s="54">
        <v>1097</v>
      </c>
      <c r="AF14" s="56">
        <v>96</v>
      </c>
      <c r="AG14" s="56">
        <v>996</v>
      </c>
      <c r="AH14" s="56">
        <v>966</v>
      </c>
      <c r="AI14" s="57">
        <v>30</v>
      </c>
      <c r="AJ14" s="54">
        <v>678</v>
      </c>
      <c r="AK14" s="56">
        <v>40</v>
      </c>
      <c r="AL14" s="56">
        <v>0</v>
      </c>
      <c r="AM14" s="56">
        <v>0</v>
      </c>
      <c r="AN14" s="56">
        <v>0</v>
      </c>
      <c r="AO14" s="56">
        <v>638</v>
      </c>
      <c r="AP14" s="56">
        <v>620</v>
      </c>
      <c r="AQ14" s="57">
        <v>18</v>
      </c>
      <c r="AR14" s="54">
        <v>230</v>
      </c>
      <c r="AS14" s="56">
        <v>-19</v>
      </c>
      <c r="AT14" s="56">
        <v>4</v>
      </c>
      <c r="AU14" s="56">
        <v>4</v>
      </c>
      <c r="AV14" s="56">
        <v>0</v>
      </c>
      <c r="AW14" s="56">
        <v>7</v>
      </c>
      <c r="AX14" s="56">
        <v>235</v>
      </c>
      <c r="AY14" s="56">
        <v>211</v>
      </c>
      <c r="AZ14" s="57">
        <v>24</v>
      </c>
      <c r="BA14" s="54">
        <v>107</v>
      </c>
      <c r="BB14" s="56">
        <v>8</v>
      </c>
      <c r="BC14" s="56">
        <v>8</v>
      </c>
      <c r="BD14" s="56">
        <v>0</v>
      </c>
      <c r="BE14" s="56">
        <v>0</v>
      </c>
      <c r="BF14" s="56">
        <v>0</v>
      </c>
      <c r="BG14" s="56">
        <v>0</v>
      </c>
      <c r="BH14" s="56">
        <v>12</v>
      </c>
      <c r="BI14" s="56">
        <v>87</v>
      </c>
      <c r="BJ14" s="56">
        <v>80</v>
      </c>
      <c r="BK14" s="57">
        <v>7</v>
      </c>
      <c r="BL14" s="54">
        <v>199</v>
      </c>
      <c r="BM14" s="56">
        <v>9</v>
      </c>
      <c r="BN14" s="56">
        <v>3</v>
      </c>
      <c r="BO14" s="56">
        <v>6</v>
      </c>
      <c r="BP14" s="56">
        <v>0</v>
      </c>
      <c r="BQ14" s="56">
        <v>0</v>
      </c>
      <c r="BR14" s="56">
        <v>0</v>
      </c>
      <c r="BS14" s="56">
        <v>0</v>
      </c>
      <c r="BT14" s="56">
        <v>13</v>
      </c>
      <c r="BU14" s="56">
        <v>13</v>
      </c>
      <c r="BV14" s="56">
        <v>0</v>
      </c>
      <c r="BW14" s="56">
        <v>177</v>
      </c>
      <c r="BX14" s="56">
        <v>169</v>
      </c>
      <c r="BY14" s="57">
        <v>8</v>
      </c>
      <c r="BZ14" s="135"/>
      <c r="CA14" s="171">
        <v>2311</v>
      </c>
      <c r="CB14" s="78"/>
    </row>
    <row r="15" spans="1:80" ht="15.75" customHeight="1" x14ac:dyDescent="0.25">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CA15" s="79"/>
    </row>
    <row r="16" spans="1:80" ht="15.75" customHeight="1" x14ac:dyDescent="0.25">
      <c r="B16" s="108" t="s">
        <v>130</v>
      </c>
    </row>
    <row r="17" spans="1:78" ht="15.75" customHeight="1" x14ac:dyDescent="0.25"/>
    <row r="18" spans="1:78" ht="15.75" customHeight="1" x14ac:dyDescent="0.25">
      <c r="A18" s="11"/>
      <c r="B18" s="77"/>
      <c r="C18" s="5"/>
      <c r="D18" s="6">
        <v>2013</v>
      </c>
      <c r="E18" s="8">
        <v>2013</v>
      </c>
      <c r="F18" s="6">
        <v>2014</v>
      </c>
      <c r="G18" s="8">
        <v>2014</v>
      </c>
      <c r="H18" s="6">
        <v>2015</v>
      </c>
      <c r="I18" s="8">
        <v>2015</v>
      </c>
      <c r="J18" s="6">
        <v>2016</v>
      </c>
      <c r="K18" s="7">
        <v>2016</v>
      </c>
      <c r="L18" s="8">
        <v>2016</v>
      </c>
      <c r="M18" s="6">
        <v>2017</v>
      </c>
      <c r="N18" s="7">
        <v>2017</v>
      </c>
      <c r="O18" s="8">
        <v>2017</v>
      </c>
      <c r="P18" s="6">
        <v>2018</v>
      </c>
      <c r="Q18" s="7">
        <v>2018</v>
      </c>
      <c r="R18" s="7">
        <v>2018</v>
      </c>
      <c r="S18" s="7">
        <v>2018</v>
      </c>
      <c r="T18" s="8">
        <v>2018</v>
      </c>
      <c r="U18" s="6">
        <v>2019</v>
      </c>
      <c r="V18" s="7">
        <v>2019</v>
      </c>
      <c r="W18" s="7">
        <v>2019</v>
      </c>
      <c r="X18" s="7">
        <v>2019</v>
      </c>
      <c r="Y18" s="8">
        <v>2019</v>
      </c>
      <c r="Z18" s="6">
        <v>2020</v>
      </c>
      <c r="AA18" s="7">
        <v>2020</v>
      </c>
      <c r="AB18" s="7">
        <v>2020</v>
      </c>
      <c r="AC18" s="7">
        <v>2020</v>
      </c>
      <c r="AD18" s="8">
        <v>2020</v>
      </c>
      <c r="AE18" s="6">
        <v>2021</v>
      </c>
      <c r="AF18" s="7">
        <v>2021</v>
      </c>
      <c r="AG18" s="7">
        <v>2021</v>
      </c>
      <c r="AH18" s="7">
        <v>2021</v>
      </c>
      <c r="AI18" s="8">
        <v>2021</v>
      </c>
      <c r="AJ18" s="6">
        <v>2022</v>
      </c>
      <c r="AK18" s="7">
        <v>2022</v>
      </c>
      <c r="AL18" s="7">
        <v>2022</v>
      </c>
      <c r="AM18" s="7">
        <v>2022</v>
      </c>
      <c r="AN18" s="7">
        <v>2022</v>
      </c>
      <c r="AO18" s="7">
        <v>2022</v>
      </c>
      <c r="AP18" s="7">
        <v>2022</v>
      </c>
      <c r="AQ18" s="8">
        <v>2022</v>
      </c>
      <c r="AR18" s="6">
        <v>2023</v>
      </c>
      <c r="AS18" s="7">
        <v>2023</v>
      </c>
      <c r="AT18" s="7">
        <v>2023</v>
      </c>
      <c r="AU18" s="7">
        <v>2023</v>
      </c>
      <c r="AV18" s="7">
        <v>2023</v>
      </c>
      <c r="AW18" s="7">
        <v>2023</v>
      </c>
      <c r="AX18" s="7">
        <v>2023</v>
      </c>
      <c r="AY18" s="7">
        <v>2023</v>
      </c>
      <c r="AZ18" s="8">
        <v>2023</v>
      </c>
      <c r="BA18" s="6">
        <v>2024</v>
      </c>
      <c r="BB18" s="7">
        <v>2024</v>
      </c>
      <c r="BC18" s="7">
        <v>2024</v>
      </c>
      <c r="BD18" s="7">
        <v>2024</v>
      </c>
      <c r="BE18" s="7">
        <v>2024</v>
      </c>
      <c r="BF18" s="7">
        <v>2024</v>
      </c>
      <c r="BG18" s="7">
        <v>2024</v>
      </c>
      <c r="BH18" s="7">
        <v>2024</v>
      </c>
      <c r="BI18" s="7">
        <v>2024</v>
      </c>
      <c r="BJ18" s="7">
        <v>2024</v>
      </c>
      <c r="BK18" s="8">
        <v>2024</v>
      </c>
      <c r="BL18" s="6">
        <v>2025</v>
      </c>
      <c r="BM18" s="7">
        <v>2025</v>
      </c>
      <c r="BN18" s="7">
        <v>2025</v>
      </c>
      <c r="BO18" s="7">
        <v>2025</v>
      </c>
      <c r="BP18" s="7">
        <v>2025</v>
      </c>
      <c r="BQ18" s="7">
        <v>2025</v>
      </c>
      <c r="BR18" s="7">
        <v>2025</v>
      </c>
      <c r="BS18" s="7">
        <v>2025</v>
      </c>
      <c r="BT18" s="7">
        <v>2025</v>
      </c>
      <c r="BU18" s="7">
        <v>2025</v>
      </c>
      <c r="BV18" s="7">
        <v>2025</v>
      </c>
      <c r="BW18" s="7">
        <v>2025</v>
      </c>
      <c r="BX18" s="7">
        <v>2025</v>
      </c>
      <c r="BY18" s="8">
        <v>2025</v>
      </c>
      <c r="BZ18" s="9"/>
    </row>
    <row r="19" spans="1:78" ht="15.75" customHeight="1" x14ac:dyDescent="0.25">
      <c r="A19" s="11"/>
      <c r="B19" s="9"/>
      <c r="C19" s="11"/>
      <c r="D19" s="9" t="s">
        <v>1</v>
      </c>
      <c r="E19" s="11" t="s">
        <v>3</v>
      </c>
      <c r="F19" s="9" t="s">
        <v>1</v>
      </c>
      <c r="G19" s="11" t="s">
        <v>3</v>
      </c>
      <c r="H19" s="9" t="s">
        <v>1</v>
      </c>
      <c r="I19" s="11" t="s">
        <v>3</v>
      </c>
      <c r="J19" s="9" t="s">
        <v>1</v>
      </c>
      <c r="K19" s="10" t="s">
        <v>3</v>
      </c>
      <c r="L19" s="11" t="s">
        <v>3</v>
      </c>
      <c r="M19" s="9" t="s">
        <v>1</v>
      </c>
      <c r="N19" s="10" t="s">
        <v>3</v>
      </c>
      <c r="O19" s="11" t="s">
        <v>3</v>
      </c>
      <c r="P19" s="9" t="s">
        <v>1</v>
      </c>
      <c r="Q19" s="10" t="s">
        <v>2</v>
      </c>
      <c r="R19" s="10" t="s">
        <v>3</v>
      </c>
      <c r="S19" s="10" t="s">
        <v>3</v>
      </c>
      <c r="T19" s="11" t="s">
        <v>3</v>
      </c>
      <c r="U19" s="9" t="s">
        <v>1</v>
      </c>
      <c r="V19" s="10" t="s">
        <v>2</v>
      </c>
      <c r="W19" s="10" t="s">
        <v>3</v>
      </c>
      <c r="X19" s="10" t="s">
        <v>3</v>
      </c>
      <c r="Y19" s="11" t="s">
        <v>3</v>
      </c>
      <c r="Z19" s="9" t="s">
        <v>1</v>
      </c>
      <c r="AA19" s="10" t="s">
        <v>2</v>
      </c>
      <c r="AB19" s="10" t="s">
        <v>3</v>
      </c>
      <c r="AC19" s="10" t="s">
        <v>3</v>
      </c>
      <c r="AD19" s="11" t="s">
        <v>3</v>
      </c>
      <c r="AE19" s="9" t="s">
        <v>1</v>
      </c>
      <c r="AF19" s="10" t="s">
        <v>2</v>
      </c>
      <c r="AG19" s="10" t="s">
        <v>3</v>
      </c>
      <c r="AH19" s="10" t="s">
        <v>3</v>
      </c>
      <c r="AI19" s="11" t="s">
        <v>3</v>
      </c>
      <c r="AJ19" s="9" t="s">
        <v>1</v>
      </c>
      <c r="AK19" s="10" t="s">
        <v>2</v>
      </c>
      <c r="AL19" s="10" t="s">
        <v>4</v>
      </c>
      <c r="AM19" s="10" t="s">
        <v>4</v>
      </c>
      <c r="AN19" s="10" t="s">
        <v>4</v>
      </c>
      <c r="AO19" s="10" t="s">
        <v>3</v>
      </c>
      <c r="AP19" s="10" t="s">
        <v>3</v>
      </c>
      <c r="AQ19" s="11" t="s">
        <v>3</v>
      </c>
      <c r="AR19" s="9" t="s">
        <v>1</v>
      </c>
      <c r="AS19" s="10" t="s">
        <v>2</v>
      </c>
      <c r="AT19" s="10" t="s">
        <v>4</v>
      </c>
      <c r="AU19" s="10" t="s">
        <v>4</v>
      </c>
      <c r="AV19" s="10" t="s">
        <v>4</v>
      </c>
      <c r="AW19" s="10" t="s">
        <v>5</v>
      </c>
      <c r="AX19" s="10" t="s">
        <v>3</v>
      </c>
      <c r="AY19" s="10" t="s">
        <v>3</v>
      </c>
      <c r="AZ19" s="11" t="s">
        <v>3</v>
      </c>
      <c r="BA19" s="9" t="s">
        <v>1</v>
      </c>
      <c r="BB19" s="10" t="s">
        <v>2</v>
      </c>
      <c r="BC19" s="10" t="s">
        <v>2</v>
      </c>
      <c r="BD19" s="10" t="s">
        <v>2</v>
      </c>
      <c r="BE19" s="10" t="s">
        <v>4</v>
      </c>
      <c r="BF19" s="10" t="s">
        <v>4</v>
      </c>
      <c r="BG19" s="10" t="s">
        <v>4</v>
      </c>
      <c r="BH19" s="10" t="s">
        <v>5</v>
      </c>
      <c r="BI19" s="10" t="s">
        <v>3</v>
      </c>
      <c r="BJ19" s="10" t="s">
        <v>3</v>
      </c>
      <c r="BK19" s="11" t="s">
        <v>3</v>
      </c>
      <c r="BL19" s="9" t="s">
        <v>1</v>
      </c>
      <c r="BM19" s="10" t="s">
        <v>2</v>
      </c>
      <c r="BN19" s="10" t="s">
        <v>2</v>
      </c>
      <c r="BO19" s="10" t="s">
        <v>2</v>
      </c>
      <c r="BP19" s="10" t="s">
        <v>2</v>
      </c>
      <c r="BQ19" s="10" t="s">
        <v>4</v>
      </c>
      <c r="BR19" s="10" t="s">
        <v>4</v>
      </c>
      <c r="BS19" s="10" t="s">
        <v>4</v>
      </c>
      <c r="BT19" s="10" t="s">
        <v>5</v>
      </c>
      <c r="BU19" s="10" t="s">
        <v>5</v>
      </c>
      <c r="BV19" s="10" t="s">
        <v>5</v>
      </c>
      <c r="BW19" s="10" t="s">
        <v>3</v>
      </c>
      <c r="BX19" s="10" t="s">
        <v>3</v>
      </c>
      <c r="BY19" s="11" t="s">
        <v>3</v>
      </c>
      <c r="BZ19" s="9"/>
    </row>
    <row r="20" spans="1:78" ht="15.75" customHeight="1" x14ac:dyDescent="0.25">
      <c r="A20" s="21"/>
      <c r="B20" s="12" t="s">
        <v>6</v>
      </c>
      <c r="C20" s="13" t="s">
        <v>7</v>
      </c>
      <c r="D20" s="14"/>
      <c r="E20" s="16" t="s">
        <v>9</v>
      </c>
      <c r="F20" s="14"/>
      <c r="G20" s="16" t="s">
        <v>9</v>
      </c>
      <c r="H20" s="14"/>
      <c r="I20" s="16" t="s">
        <v>9</v>
      </c>
      <c r="J20" s="14"/>
      <c r="K20" s="15" t="s">
        <v>8</v>
      </c>
      <c r="L20" s="16" t="s">
        <v>9</v>
      </c>
      <c r="M20" s="14"/>
      <c r="N20" s="15" t="s">
        <v>8</v>
      </c>
      <c r="O20" s="16" t="s">
        <v>9</v>
      </c>
      <c r="P20" s="14"/>
      <c r="Q20" s="15" t="s">
        <v>8</v>
      </c>
      <c r="R20" s="15" t="s">
        <v>10</v>
      </c>
      <c r="S20" s="15" t="s">
        <v>8</v>
      </c>
      <c r="T20" s="16" t="s">
        <v>9</v>
      </c>
      <c r="U20" s="14"/>
      <c r="V20" s="15" t="s">
        <v>8</v>
      </c>
      <c r="W20" s="15" t="s">
        <v>10</v>
      </c>
      <c r="X20" s="15" t="s">
        <v>8</v>
      </c>
      <c r="Y20" s="16" t="s">
        <v>9</v>
      </c>
      <c r="Z20" s="14"/>
      <c r="AA20" s="15" t="s">
        <v>8</v>
      </c>
      <c r="AB20" s="15" t="s">
        <v>10</v>
      </c>
      <c r="AC20" s="15" t="s">
        <v>8</v>
      </c>
      <c r="AD20" s="16" t="s">
        <v>9</v>
      </c>
      <c r="AE20" s="14"/>
      <c r="AF20" s="15" t="s">
        <v>8</v>
      </c>
      <c r="AG20" s="15" t="s">
        <v>10</v>
      </c>
      <c r="AH20" s="15" t="s">
        <v>8</v>
      </c>
      <c r="AI20" s="16" t="s">
        <v>9</v>
      </c>
      <c r="AJ20" s="14"/>
      <c r="AK20" s="15" t="s">
        <v>8</v>
      </c>
      <c r="AL20" s="15"/>
      <c r="AM20" s="15" t="s">
        <v>11</v>
      </c>
      <c r="AN20" s="15" t="s">
        <v>12</v>
      </c>
      <c r="AO20" s="15" t="s">
        <v>10</v>
      </c>
      <c r="AP20" s="15" t="s">
        <v>8</v>
      </c>
      <c r="AQ20" s="16" t="s">
        <v>9</v>
      </c>
      <c r="AR20" s="14"/>
      <c r="AS20" s="15" t="s">
        <v>8</v>
      </c>
      <c r="AT20" s="15"/>
      <c r="AU20" s="15" t="s">
        <v>11</v>
      </c>
      <c r="AV20" s="15" t="s">
        <v>12</v>
      </c>
      <c r="AW20" s="15"/>
      <c r="AX20" s="15" t="s">
        <v>10</v>
      </c>
      <c r="AY20" s="15" t="s">
        <v>8</v>
      </c>
      <c r="AZ20" s="16" t="s">
        <v>9</v>
      </c>
      <c r="BA20" s="14"/>
      <c r="BB20" s="15"/>
      <c r="BC20" s="15" t="s">
        <v>8</v>
      </c>
      <c r="BD20" s="15" t="s">
        <v>15</v>
      </c>
      <c r="BE20" s="15"/>
      <c r="BF20" s="15" t="s">
        <v>11</v>
      </c>
      <c r="BG20" s="15" t="s">
        <v>12</v>
      </c>
      <c r="BH20" s="15"/>
      <c r="BI20" s="15" t="s">
        <v>10</v>
      </c>
      <c r="BJ20" s="15" t="s">
        <v>8</v>
      </c>
      <c r="BK20" s="16" t="s">
        <v>9</v>
      </c>
      <c r="BL20" s="14"/>
      <c r="BM20" s="15"/>
      <c r="BN20" s="15" t="s">
        <v>8</v>
      </c>
      <c r="BO20" s="15" t="s">
        <v>15</v>
      </c>
      <c r="BP20" s="15" t="s">
        <v>16</v>
      </c>
      <c r="BQ20" s="15"/>
      <c r="BR20" s="15" t="s">
        <v>11</v>
      </c>
      <c r="BS20" s="15" t="s">
        <v>12</v>
      </c>
      <c r="BT20" s="15"/>
      <c r="BU20" s="15" t="s">
        <v>13</v>
      </c>
      <c r="BV20" s="15" t="s">
        <v>14</v>
      </c>
      <c r="BW20" s="15" t="s">
        <v>10</v>
      </c>
      <c r="BX20" s="15" t="s">
        <v>8</v>
      </c>
      <c r="BY20" s="16" t="s">
        <v>9</v>
      </c>
      <c r="BZ20" s="9"/>
    </row>
    <row r="21" spans="1:78" ht="15.75" customHeight="1" x14ac:dyDescent="0.25">
      <c r="A21" s="21"/>
      <c r="B21" s="17" t="s">
        <v>100</v>
      </c>
      <c r="C21" s="18" t="s">
        <v>88</v>
      </c>
      <c r="D21" s="174">
        <v>554</v>
      </c>
      <c r="E21" s="175"/>
      <c r="F21" s="174">
        <v>1997</v>
      </c>
      <c r="G21" s="175"/>
      <c r="H21" s="174">
        <v>1052</v>
      </c>
      <c r="I21" s="175"/>
      <c r="J21" s="174">
        <v>1733</v>
      </c>
      <c r="K21" s="176"/>
      <c r="L21" s="175"/>
      <c r="M21" s="174">
        <v>899</v>
      </c>
      <c r="N21" s="176"/>
      <c r="O21" s="175"/>
      <c r="P21" s="174">
        <v>542</v>
      </c>
      <c r="Q21" s="176"/>
      <c r="R21" s="176"/>
      <c r="S21" s="176"/>
      <c r="T21" s="175"/>
      <c r="U21" s="174">
        <v>1819</v>
      </c>
      <c r="V21" s="176"/>
      <c r="W21" s="176"/>
      <c r="X21" s="176"/>
      <c r="Y21" s="175"/>
      <c r="Z21" s="174">
        <v>6525</v>
      </c>
      <c r="AA21" s="176"/>
      <c r="AB21" s="176"/>
      <c r="AC21" s="176"/>
      <c r="AD21" s="175"/>
      <c r="AE21" s="174">
        <v>17894</v>
      </c>
      <c r="AF21" s="176"/>
      <c r="AG21" s="176"/>
      <c r="AH21" s="176"/>
      <c r="AI21" s="175"/>
      <c r="AJ21" s="174">
        <v>10681</v>
      </c>
      <c r="AK21" s="176"/>
      <c r="AL21" s="176"/>
      <c r="AM21" s="176"/>
      <c r="AN21" s="176"/>
      <c r="AO21" s="176"/>
      <c r="AP21" s="176"/>
      <c r="AQ21" s="175"/>
      <c r="AR21" s="174">
        <v>4131</v>
      </c>
      <c r="AS21" s="176"/>
      <c r="AT21" s="176"/>
      <c r="AU21" s="176"/>
      <c r="AV21" s="176"/>
      <c r="AW21" s="176"/>
      <c r="AX21" s="176"/>
      <c r="AY21" s="176"/>
      <c r="AZ21" s="175"/>
      <c r="BA21" s="174">
        <v>2236</v>
      </c>
      <c r="BB21" s="176"/>
      <c r="BC21" s="176"/>
      <c r="BD21" s="176"/>
      <c r="BE21" s="176"/>
      <c r="BF21" s="176"/>
      <c r="BG21" s="176"/>
      <c r="BH21" s="176"/>
      <c r="BI21" s="176"/>
      <c r="BJ21" s="176"/>
      <c r="BK21" s="175"/>
      <c r="BL21" s="174">
        <v>3784</v>
      </c>
      <c r="BM21" s="176"/>
      <c r="BN21" s="176"/>
      <c r="BO21" s="176"/>
      <c r="BP21" s="176"/>
      <c r="BQ21" s="176"/>
      <c r="BR21" s="176"/>
      <c r="BS21" s="176"/>
      <c r="BT21" s="176"/>
      <c r="BU21" s="176"/>
      <c r="BV21" s="176"/>
      <c r="BW21" s="176"/>
      <c r="BX21" s="176"/>
      <c r="BY21" s="175"/>
      <c r="BZ21" s="30"/>
    </row>
    <row r="22" spans="1:78" ht="15.75" customHeight="1" x14ac:dyDescent="0.25">
      <c r="B22" s="61" t="s">
        <v>131</v>
      </c>
      <c r="C22" s="62" t="s">
        <v>88</v>
      </c>
      <c r="D22" s="29">
        <v>305</v>
      </c>
      <c r="E22" s="64"/>
      <c r="F22" s="29">
        <v>1347</v>
      </c>
      <c r="G22" s="64"/>
      <c r="H22" s="29">
        <v>656</v>
      </c>
      <c r="I22" s="64"/>
      <c r="J22" s="29">
        <v>1177</v>
      </c>
      <c r="K22" s="42"/>
      <c r="L22" s="64"/>
      <c r="M22" s="29">
        <v>500</v>
      </c>
      <c r="N22" s="42"/>
      <c r="O22" s="64"/>
      <c r="P22" s="29">
        <v>308</v>
      </c>
      <c r="Q22" s="42"/>
      <c r="R22" s="42"/>
      <c r="S22" s="42"/>
      <c r="T22" s="64"/>
      <c r="U22" s="29">
        <v>1407</v>
      </c>
      <c r="V22" s="42"/>
      <c r="W22" s="42"/>
      <c r="X22" s="42"/>
      <c r="Y22" s="64"/>
      <c r="Z22" s="29">
        <v>4818</v>
      </c>
      <c r="AA22" s="42"/>
      <c r="AB22" s="42"/>
      <c r="AC22" s="42"/>
      <c r="AD22" s="64"/>
      <c r="AE22" s="29">
        <v>14839</v>
      </c>
      <c r="AF22" s="42"/>
      <c r="AG22" s="42"/>
      <c r="AH22" s="42"/>
      <c r="AI22" s="64"/>
      <c r="AJ22" s="29">
        <v>8866</v>
      </c>
      <c r="AK22" s="42"/>
      <c r="AL22" s="42"/>
      <c r="AM22" s="42"/>
      <c r="AN22" s="42"/>
      <c r="AO22" s="42"/>
      <c r="AP22" s="42"/>
      <c r="AQ22" s="64"/>
      <c r="AR22" s="29">
        <v>3209</v>
      </c>
      <c r="AS22" s="42"/>
      <c r="AT22" s="42"/>
      <c r="AU22" s="42"/>
      <c r="AV22" s="42"/>
      <c r="AW22" s="42"/>
      <c r="AX22" s="42"/>
      <c r="AY22" s="42"/>
      <c r="AZ22" s="64"/>
      <c r="BA22" s="29">
        <v>1452</v>
      </c>
      <c r="BB22" s="42"/>
      <c r="BC22" s="42"/>
      <c r="BD22" s="42"/>
      <c r="BE22" s="42"/>
      <c r="BF22" s="42"/>
      <c r="BG22" s="42"/>
      <c r="BH22" s="42"/>
      <c r="BI22" s="42"/>
      <c r="BJ22" s="42"/>
      <c r="BK22" s="64"/>
      <c r="BL22" s="168">
        <v>2464</v>
      </c>
      <c r="BM22" s="42"/>
      <c r="BN22" s="42"/>
      <c r="BO22" s="42"/>
      <c r="BP22" s="42"/>
      <c r="BQ22" s="42"/>
      <c r="BR22" s="42"/>
      <c r="BS22" s="42"/>
      <c r="BT22" s="42"/>
      <c r="BU22" s="42"/>
      <c r="BV22" s="42"/>
      <c r="BW22" s="42"/>
      <c r="BX22" s="42"/>
      <c r="BY22" s="64"/>
      <c r="BZ22" s="30"/>
    </row>
    <row r="23" spans="1:78" ht="15.75" customHeight="1" x14ac:dyDescent="0.25">
      <c r="B23" s="12" t="s">
        <v>132</v>
      </c>
      <c r="C23" s="13" t="s">
        <v>88</v>
      </c>
      <c r="D23" s="54">
        <v>249</v>
      </c>
      <c r="E23" s="60"/>
      <c r="F23" s="54">
        <v>650</v>
      </c>
      <c r="G23" s="60"/>
      <c r="H23" s="54">
        <v>395</v>
      </c>
      <c r="I23" s="60"/>
      <c r="J23" s="54">
        <v>556</v>
      </c>
      <c r="K23" s="55"/>
      <c r="L23" s="60"/>
      <c r="M23" s="54">
        <v>399</v>
      </c>
      <c r="N23" s="55"/>
      <c r="O23" s="60"/>
      <c r="P23" s="54">
        <v>234</v>
      </c>
      <c r="Q23" s="55"/>
      <c r="R23" s="55"/>
      <c r="S23" s="55"/>
      <c r="T23" s="60"/>
      <c r="U23" s="54">
        <v>412</v>
      </c>
      <c r="V23" s="55"/>
      <c r="W23" s="55"/>
      <c r="X23" s="55"/>
      <c r="Y23" s="60"/>
      <c r="Z23" s="54">
        <v>1707</v>
      </c>
      <c r="AA23" s="55"/>
      <c r="AB23" s="55"/>
      <c r="AC23" s="55"/>
      <c r="AD23" s="60"/>
      <c r="AE23" s="54">
        <v>3055</v>
      </c>
      <c r="AF23" s="55"/>
      <c r="AG23" s="55"/>
      <c r="AH23" s="55"/>
      <c r="AI23" s="60"/>
      <c r="AJ23" s="54">
        <v>1815</v>
      </c>
      <c r="AK23" s="55"/>
      <c r="AL23" s="55"/>
      <c r="AM23" s="55"/>
      <c r="AN23" s="55"/>
      <c r="AO23" s="55"/>
      <c r="AP23" s="55"/>
      <c r="AQ23" s="60"/>
      <c r="AR23" s="54">
        <v>922</v>
      </c>
      <c r="AS23" s="55"/>
      <c r="AT23" s="55"/>
      <c r="AU23" s="55"/>
      <c r="AV23" s="55"/>
      <c r="AW23" s="55"/>
      <c r="AX23" s="55"/>
      <c r="AY23" s="55"/>
      <c r="AZ23" s="60"/>
      <c r="BA23" s="54">
        <v>784</v>
      </c>
      <c r="BB23" s="55"/>
      <c r="BC23" s="55"/>
      <c r="BD23" s="55"/>
      <c r="BE23" s="55"/>
      <c r="BF23" s="55"/>
      <c r="BG23" s="55"/>
      <c r="BH23" s="55"/>
      <c r="BI23" s="55"/>
      <c r="BJ23" s="55"/>
      <c r="BK23" s="60"/>
      <c r="BL23" s="76">
        <v>1320</v>
      </c>
      <c r="BM23" s="55"/>
      <c r="BN23" s="55"/>
      <c r="BO23" s="55"/>
      <c r="BP23" s="55"/>
      <c r="BQ23" s="55"/>
      <c r="BR23" s="55"/>
      <c r="BS23" s="55"/>
      <c r="BT23" s="55"/>
      <c r="BU23" s="55"/>
      <c r="BV23" s="55"/>
      <c r="BW23" s="55"/>
      <c r="BX23" s="55"/>
      <c r="BY23" s="60"/>
      <c r="BZ23" s="30"/>
    </row>
    <row r="24" spans="1:78" ht="15.75" customHeight="1" x14ac:dyDescent="0.25">
      <c r="A24" s="21"/>
      <c r="B24" s="19" t="s">
        <v>101</v>
      </c>
      <c r="C24" s="92" t="s">
        <v>90</v>
      </c>
      <c r="D24" s="174">
        <v>58</v>
      </c>
      <c r="E24" s="175"/>
      <c r="F24" s="174">
        <v>185</v>
      </c>
      <c r="G24" s="175"/>
      <c r="H24" s="174">
        <v>82</v>
      </c>
      <c r="I24" s="175"/>
      <c r="J24" s="174">
        <v>118</v>
      </c>
      <c r="K24" s="176"/>
      <c r="L24" s="175"/>
      <c r="M24" s="174">
        <v>68</v>
      </c>
      <c r="N24" s="176"/>
      <c r="O24" s="175"/>
      <c r="P24" s="174">
        <v>41</v>
      </c>
      <c r="Q24" s="176"/>
      <c r="R24" s="176"/>
      <c r="S24" s="176"/>
      <c r="T24" s="175"/>
      <c r="U24" s="174">
        <v>126</v>
      </c>
      <c r="V24" s="176"/>
      <c r="W24" s="176"/>
      <c r="X24" s="176"/>
      <c r="Y24" s="175"/>
      <c r="Z24" s="174">
        <v>396</v>
      </c>
      <c r="AA24" s="176"/>
      <c r="AB24" s="176"/>
      <c r="AC24" s="176"/>
      <c r="AD24" s="175"/>
      <c r="AE24" s="174">
        <v>1210</v>
      </c>
      <c r="AF24" s="176"/>
      <c r="AG24" s="176"/>
      <c r="AH24" s="176"/>
      <c r="AI24" s="175"/>
      <c r="AJ24" s="174">
        <v>652</v>
      </c>
      <c r="AK24" s="176"/>
      <c r="AL24" s="176"/>
      <c r="AM24" s="176"/>
      <c r="AN24" s="176"/>
      <c r="AO24" s="176"/>
      <c r="AP24" s="176"/>
      <c r="AQ24" s="175"/>
      <c r="AR24" s="174">
        <v>224</v>
      </c>
      <c r="AS24" s="176"/>
      <c r="AT24" s="176"/>
      <c r="AU24" s="176"/>
      <c r="AV24" s="176"/>
      <c r="AW24" s="176"/>
      <c r="AX24" s="176"/>
      <c r="AY24" s="176"/>
      <c r="AZ24" s="175"/>
      <c r="BA24" s="174">
        <v>122</v>
      </c>
      <c r="BB24" s="176"/>
      <c r="BC24" s="176"/>
      <c r="BD24" s="176"/>
      <c r="BE24" s="176"/>
      <c r="BF24" s="176"/>
      <c r="BG24" s="176"/>
      <c r="BH24" s="176"/>
      <c r="BI24" s="176"/>
      <c r="BJ24" s="176"/>
      <c r="BK24" s="175"/>
      <c r="BL24" s="174">
        <v>212</v>
      </c>
      <c r="BM24" s="176"/>
      <c r="BN24" s="176"/>
      <c r="BO24" s="176"/>
      <c r="BP24" s="176"/>
      <c r="BQ24" s="176"/>
      <c r="BR24" s="176"/>
      <c r="BS24" s="176"/>
      <c r="BT24" s="176"/>
      <c r="BU24" s="176"/>
      <c r="BV24" s="176"/>
      <c r="BW24" s="176"/>
      <c r="BX24" s="176"/>
      <c r="BY24" s="175"/>
      <c r="BZ24" s="30"/>
    </row>
    <row r="25" spans="1:78" ht="15.75" customHeight="1" x14ac:dyDescent="0.25">
      <c r="A25" s="21"/>
      <c r="B25" s="61" t="s">
        <v>133</v>
      </c>
      <c r="C25" s="62" t="s">
        <v>90</v>
      </c>
      <c r="D25" s="29">
        <v>32</v>
      </c>
      <c r="E25" s="64"/>
      <c r="F25" s="29">
        <v>125</v>
      </c>
      <c r="G25" s="64"/>
      <c r="H25" s="29">
        <v>51</v>
      </c>
      <c r="I25" s="64"/>
      <c r="J25" s="29">
        <v>80</v>
      </c>
      <c r="K25" s="42"/>
      <c r="L25" s="64"/>
      <c r="M25" s="29">
        <v>38</v>
      </c>
      <c r="N25" s="42"/>
      <c r="O25" s="64"/>
      <c r="P25" s="29">
        <v>23</v>
      </c>
      <c r="Q25" s="42"/>
      <c r="R25" s="42"/>
      <c r="S25" s="42"/>
      <c r="T25" s="64"/>
      <c r="U25" s="29">
        <v>97</v>
      </c>
      <c r="V25" s="42"/>
      <c r="W25" s="42"/>
      <c r="X25" s="42"/>
      <c r="Y25" s="64"/>
      <c r="Z25" s="29">
        <v>293</v>
      </c>
      <c r="AA25" s="42"/>
      <c r="AB25" s="42"/>
      <c r="AC25" s="42"/>
      <c r="AD25" s="64"/>
      <c r="AE25" s="29">
        <v>1003</v>
      </c>
      <c r="AF25" s="42"/>
      <c r="AG25" s="42"/>
      <c r="AH25" s="42"/>
      <c r="AI25" s="64"/>
      <c r="AJ25" s="29">
        <v>542</v>
      </c>
      <c r="AK25" s="42"/>
      <c r="AL25" s="42"/>
      <c r="AM25" s="42"/>
      <c r="AN25" s="42"/>
      <c r="AO25" s="42"/>
      <c r="AP25" s="42"/>
      <c r="AQ25" s="64"/>
      <c r="AR25" s="29">
        <v>174</v>
      </c>
      <c r="AS25" s="42"/>
      <c r="AT25" s="42"/>
      <c r="AU25" s="42"/>
      <c r="AV25" s="42"/>
      <c r="AW25" s="42"/>
      <c r="AX25" s="42"/>
      <c r="AY25" s="42"/>
      <c r="AZ25" s="64"/>
      <c r="BA25" s="29">
        <v>79</v>
      </c>
      <c r="BB25" s="42"/>
      <c r="BC25" s="42"/>
      <c r="BD25" s="42"/>
      <c r="BE25" s="42"/>
      <c r="BF25" s="42"/>
      <c r="BG25" s="42"/>
      <c r="BH25" s="42"/>
      <c r="BI25" s="42"/>
      <c r="BJ25" s="42"/>
      <c r="BK25" s="64"/>
      <c r="BL25" s="29">
        <v>138</v>
      </c>
      <c r="BM25" s="42"/>
      <c r="BN25" s="42"/>
      <c r="BO25" s="42"/>
      <c r="BP25" s="42"/>
      <c r="BQ25" s="42"/>
      <c r="BR25" s="42"/>
      <c r="BS25" s="42"/>
      <c r="BT25" s="42"/>
      <c r="BU25" s="42"/>
      <c r="BV25" s="42"/>
      <c r="BW25" s="42"/>
      <c r="BX25" s="42"/>
      <c r="BY25" s="64"/>
      <c r="BZ25" s="30"/>
    </row>
    <row r="26" spans="1:78" ht="15.75" customHeight="1" x14ac:dyDescent="0.25">
      <c r="A26" s="21"/>
      <c r="B26" s="12" t="s">
        <v>134</v>
      </c>
      <c r="C26" s="13" t="s">
        <v>90</v>
      </c>
      <c r="D26" s="54">
        <v>26</v>
      </c>
      <c r="E26" s="60"/>
      <c r="F26" s="54">
        <v>60</v>
      </c>
      <c r="G26" s="60"/>
      <c r="H26" s="54">
        <v>31</v>
      </c>
      <c r="I26" s="60"/>
      <c r="J26" s="54">
        <v>38</v>
      </c>
      <c r="K26" s="55"/>
      <c r="L26" s="60"/>
      <c r="M26" s="54">
        <v>30</v>
      </c>
      <c r="N26" s="55"/>
      <c r="O26" s="60"/>
      <c r="P26" s="54">
        <v>18</v>
      </c>
      <c r="Q26" s="55"/>
      <c r="R26" s="55"/>
      <c r="S26" s="55"/>
      <c r="T26" s="60"/>
      <c r="U26" s="54">
        <v>28</v>
      </c>
      <c r="V26" s="55"/>
      <c r="W26" s="55"/>
      <c r="X26" s="55"/>
      <c r="Y26" s="60"/>
      <c r="Z26" s="54">
        <v>104</v>
      </c>
      <c r="AA26" s="55"/>
      <c r="AB26" s="55"/>
      <c r="AC26" s="55"/>
      <c r="AD26" s="60"/>
      <c r="AE26" s="54">
        <v>207</v>
      </c>
      <c r="AF26" s="55"/>
      <c r="AG26" s="55"/>
      <c r="AH26" s="55"/>
      <c r="AI26" s="60"/>
      <c r="AJ26" s="54">
        <v>111</v>
      </c>
      <c r="AK26" s="55"/>
      <c r="AL26" s="55"/>
      <c r="AM26" s="55"/>
      <c r="AN26" s="55"/>
      <c r="AO26" s="55"/>
      <c r="AP26" s="55"/>
      <c r="AQ26" s="60"/>
      <c r="AR26" s="54">
        <v>50</v>
      </c>
      <c r="AS26" s="55"/>
      <c r="AT26" s="55"/>
      <c r="AU26" s="55"/>
      <c r="AV26" s="55"/>
      <c r="AW26" s="55"/>
      <c r="AX26" s="55"/>
      <c r="AY26" s="55"/>
      <c r="AZ26" s="60"/>
      <c r="BA26" s="54">
        <v>43</v>
      </c>
      <c r="BB26" s="55"/>
      <c r="BC26" s="55"/>
      <c r="BD26" s="55"/>
      <c r="BE26" s="55"/>
      <c r="BF26" s="55"/>
      <c r="BG26" s="55"/>
      <c r="BH26" s="55"/>
      <c r="BI26" s="55"/>
      <c r="BJ26" s="55"/>
      <c r="BK26" s="60"/>
      <c r="BL26" s="54">
        <v>74</v>
      </c>
      <c r="BM26" s="55"/>
      <c r="BN26" s="55"/>
      <c r="BO26" s="55"/>
      <c r="BP26" s="55"/>
      <c r="BQ26" s="55"/>
      <c r="BR26" s="55"/>
      <c r="BS26" s="55"/>
      <c r="BT26" s="55"/>
      <c r="BU26" s="55"/>
      <c r="BV26" s="55"/>
      <c r="BW26" s="55"/>
      <c r="BX26" s="55"/>
      <c r="BY26" s="60"/>
      <c r="BZ26" s="30"/>
    </row>
    <row r="27" spans="1:78" ht="15.75" customHeight="1" x14ac:dyDescent="0.25">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row>
    <row r="28" spans="1:78" ht="15.75" customHeight="1" x14ac:dyDescent="0.25">
      <c r="M28" s="2"/>
    </row>
    <row r="29" spans="1:78" ht="15.75" customHeight="1" x14ac:dyDescent="0.25">
      <c r="M29" s="2"/>
    </row>
  </sheetData>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2:CG18"/>
  <sheetViews>
    <sheetView showGridLines="0" workbookViewId="0">
      <pane xSplit="3" ySplit="9" topLeftCell="D10" activePane="bottomRight" state="frozen"/>
      <selection pane="topRight"/>
      <selection pane="bottomLeft"/>
      <selection pane="bottomRight"/>
    </sheetView>
  </sheetViews>
  <sheetFormatPr defaultColWidth="13.33203125" defaultRowHeight="13.2" x14ac:dyDescent="0.25"/>
  <cols>
    <col min="1" max="1" width="3.44140625" customWidth="1"/>
    <col min="2" max="2" width="59.5546875" customWidth="1"/>
    <col min="3" max="3" width="8.6640625" customWidth="1"/>
    <col min="4" max="37" width="12.88671875" customWidth="1"/>
  </cols>
  <sheetData>
    <row r="2" spans="1:85" ht="60" customHeight="1" x14ac:dyDescent="0.25"/>
    <row r="3" spans="1:85" ht="15.6" customHeight="1" x14ac:dyDescent="0.25">
      <c r="F3" s="2"/>
      <c r="G3" s="2"/>
      <c r="H3" s="2"/>
      <c r="I3" s="2"/>
      <c r="J3" s="2"/>
      <c r="M3" s="2"/>
      <c r="N3" s="2"/>
      <c r="Q3" s="2"/>
      <c r="R3" s="2"/>
      <c r="U3" s="2"/>
      <c r="V3" s="2"/>
      <c r="W3" s="2"/>
      <c r="Z3" s="2"/>
      <c r="AA3" s="2"/>
      <c r="AB3" s="2"/>
      <c r="AE3" s="2"/>
      <c r="AF3" s="2"/>
      <c r="AG3" s="2"/>
      <c r="AJ3" s="2"/>
      <c r="AK3" s="2"/>
      <c r="AL3" s="2"/>
      <c r="AR3" s="2"/>
      <c r="AS3" s="2"/>
      <c r="AT3" s="2"/>
      <c r="BC3" s="2"/>
      <c r="BD3" s="2"/>
      <c r="BE3" s="2"/>
      <c r="BP3" s="2"/>
      <c r="BQ3" s="2"/>
      <c r="BR3" s="2"/>
      <c r="CD3" s="2"/>
      <c r="CE3" s="2"/>
      <c r="CF3" s="2"/>
    </row>
    <row r="4" spans="1:85" ht="21" x14ac:dyDescent="0.35">
      <c r="B4" s="720" t="s">
        <v>86</v>
      </c>
      <c r="F4" s="2"/>
      <c r="G4" s="2"/>
      <c r="H4" s="2"/>
      <c r="I4" s="2"/>
      <c r="J4" s="2"/>
      <c r="M4" s="2"/>
      <c r="N4" s="2"/>
      <c r="Q4" s="2"/>
      <c r="R4" s="2"/>
      <c r="U4" s="2"/>
      <c r="V4" s="2"/>
      <c r="W4" s="2"/>
      <c r="Z4" s="2"/>
      <c r="AA4" s="2"/>
      <c r="AB4" s="2"/>
      <c r="AE4" s="2"/>
      <c r="AF4" s="2"/>
      <c r="AG4" s="2"/>
      <c r="AJ4" s="2"/>
      <c r="AK4" s="2"/>
      <c r="AL4" s="2"/>
      <c r="AR4" s="2"/>
      <c r="AS4" s="2"/>
      <c r="AT4" s="2"/>
      <c r="BC4" s="2"/>
      <c r="BD4" s="2"/>
      <c r="BE4" s="2"/>
      <c r="BP4" s="2"/>
      <c r="BQ4" s="2"/>
      <c r="BR4" s="2"/>
      <c r="CD4" s="2"/>
      <c r="CE4" s="2"/>
      <c r="CF4" s="2"/>
    </row>
    <row r="5" spans="1:85" ht="15" customHeight="1" x14ac:dyDescent="0.25">
      <c r="F5" s="2"/>
      <c r="G5" s="2"/>
      <c r="H5" s="2"/>
      <c r="I5" s="2"/>
      <c r="J5" s="2"/>
      <c r="M5" s="2"/>
      <c r="N5" s="2"/>
      <c r="Q5" s="2"/>
      <c r="R5" s="2"/>
      <c r="U5" s="2"/>
      <c r="V5" s="2"/>
      <c r="W5" s="2"/>
      <c r="Z5" s="2"/>
      <c r="AA5" s="2"/>
      <c r="AB5" s="2"/>
      <c r="AE5" s="2"/>
      <c r="AF5" s="2"/>
      <c r="AG5" s="2"/>
      <c r="AJ5" s="2"/>
      <c r="AK5" s="2"/>
      <c r="AL5" s="2"/>
      <c r="AR5" s="2"/>
      <c r="AS5" s="2"/>
      <c r="AT5" s="2"/>
      <c r="BC5" s="2"/>
      <c r="BD5" s="2"/>
      <c r="BE5" s="2"/>
      <c r="BP5" s="2"/>
      <c r="BQ5" s="2"/>
      <c r="BR5" s="2"/>
      <c r="CD5" s="2"/>
      <c r="CE5" s="2"/>
      <c r="CF5" s="2"/>
    </row>
    <row r="6" spans="1:85" ht="26.7" customHeight="1" x14ac:dyDescent="0.25">
      <c r="B6" s="108" t="s">
        <v>135</v>
      </c>
      <c r="F6" s="2"/>
      <c r="G6" s="2"/>
      <c r="H6" s="2"/>
      <c r="I6" s="2"/>
      <c r="J6" s="2"/>
      <c r="M6" s="2"/>
      <c r="N6" s="2"/>
      <c r="Q6" s="2"/>
      <c r="R6" s="2"/>
      <c r="U6" s="2"/>
      <c r="V6" s="2"/>
      <c r="W6" s="2"/>
      <c r="Z6" s="2"/>
      <c r="AA6" s="2"/>
      <c r="AB6" s="2"/>
      <c r="AE6" s="2"/>
      <c r="AF6" s="2"/>
      <c r="AG6" s="2"/>
      <c r="AJ6" s="2"/>
      <c r="AK6" s="2"/>
      <c r="AL6" s="2"/>
      <c r="AR6" s="2"/>
      <c r="AS6" s="2"/>
      <c r="AT6" s="2"/>
      <c r="BC6" s="2"/>
      <c r="BD6" s="2"/>
      <c r="BE6" s="2"/>
      <c r="BP6" s="2"/>
      <c r="BQ6" s="2"/>
      <c r="BR6" s="2"/>
      <c r="CD6" s="2"/>
      <c r="CE6" s="2"/>
      <c r="CF6" s="2"/>
    </row>
    <row r="7" spans="1:85" ht="15" customHeight="1" x14ac:dyDescent="0.25">
      <c r="F7" s="4"/>
      <c r="G7" s="4"/>
      <c r="H7" s="4"/>
      <c r="I7" s="4"/>
      <c r="J7" s="4"/>
      <c r="M7" s="4"/>
      <c r="N7" s="4"/>
      <c r="Q7" s="4"/>
      <c r="R7" s="4"/>
      <c r="U7" s="4"/>
      <c r="V7" s="4"/>
      <c r="W7" s="4"/>
      <c r="Z7" s="4"/>
      <c r="AA7" s="4"/>
      <c r="AB7" s="4"/>
      <c r="AE7" s="4"/>
      <c r="AF7" s="4"/>
      <c r="AG7" s="4"/>
      <c r="AJ7" s="4"/>
      <c r="AK7" s="4"/>
      <c r="AL7" s="4"/>
      <c r="AR7" s="4"/>
      <c r="AS7" s="4"/>
      <c r="AT7" s="4"/>
      <c r="BC7" s="4"/>
      <c r="BD7" s="4"/>
      <c r="BE7" s="4"/>
      <c r="BP7" s="4"/>
      <c r="BQ7" s="4"/>
      <c r="BR7" s="4"/>
      <c r="CD7" s="4"/>
      <c r="CE7" s="4"/>
      <c r="CF7" s="4"/>
    </row>
    <row r="8" spans="1:85" ht="15" customHeight="1" x14ac:dyDescent="0.25">
      <c r="A8" s="21"/>
      <c r="B8" s="19" t="s">
        <v>124</v>
      </c>
      <c r="C8" s="178" t="s">
        <v>125</v>
      </c>
      <c r="D8" s="159">
        <v>9.6</v>
      </c>
      <c r="E8" s="160">
        <v>9.6</v>
      </c>
      <c r="F8" s="159">
        <v>10.82</v>
      </c>
      <c r="G8" s="160">
        <v>10.82</v>
      </c>
      <c r="H8" s="159">
        <v>12.75</v>
      </c>
      <c r="I8" s="160">
        <v>12.75</v>
      </c>
      <c r="J8" s="159">
        <v>14.68</v>
      </c>
      <c r="K8" s="161">
        <v>14.68</v>
      </c>
      <c r="L8" s="161">
        <v>14.68</v>
      </c>
      <c r="M8" s="160">
        <v>14.68</v>
      </c>
      <c r="N8" s="159">
        <v>13.31</v>
      </c>
      <c r="O8" s="161">
        <v>13.31</v>
      </c>
      <c r="P8" s="161">
        <v>13.31</v>
      </c>
      <c r="Q8" s="161">
        <v>13.31</v>
      </c>
      <c r="R8" s="160">
        <v>13.31</v>
      </c>
      <c r="S8" s="159">
        <v>13.24</v>
      </c>
      <c r="T8" s="161">
        <v>13.24</v>
      </c>
      <c r="U8" s="161">
        <v>13.24</v>
      </c>
      <c r="V8" s="161">
        <v>13.24</v>
      </c>
      <c r="W8" s="160">
        <v>13.24</v>
      </c>
      <c r="X8" s="159">
        <v>14.46</v>
      </c>
      <c r="Y8" s="161">
        <v>14.46</v>
      </c>
      <c r="Z8" s="161">
        <v>14.46</v>
      </c>
      <c r="AA8" s="161">
        <v>14.46</v>
      </c>
      <c r="AB8" s="160">
        <v>14.46</v>
      </c>
      <c r="AC8" s="159">
        <v>16.46</v>
      </c>
      <c r="AD8" s="161">
        <v>16.46</v>
      </c>
      <c r="AE8" s="161">
        <v>16.46</v>
      </c>
      <c r="AF8" s="161">
        <v>16.46</v>
      </c>
      <c r="AG8" s="160">
        <v>16.46</v>
      </c>
      <c r="AH8" s="159">
        <v>14.79</v>
      </c>
      <c r="AI8" s="161">
        <v>14.79</v>
      </c>
      <c r="AJ8" s="161">
        <v>14.79</v>
      </c>
      <c r="AK8" s="161">
        <v>14.79</v>
      </c>
      <c r="AL8" s="160">
        <v>14.79</v>
      </c>
      <c r="AM8" s="159">
        <v>16.37</v>
      </c>
      <c r="AN8" s="161">
        <v>16.37</v>
      </c>
      <c r="AO8" s="161">
        <v>16.37</v>
      </c>
      <c r="AP8" s="161">
        <v>16.37</v>
      </c>
      <c r="AQ8" s="161">
        <v>16.37</v>
      </c>
      <c r="AR8" s="161">
        <v>16.37</v>
      </c>
      <c r="AS8" s="161">
        <v>16.37</v>
      </c>
      <c r="AT8" s="160">
        <v>16.37</v>
      </c>
      <c r="AU8" s="159">
        <v>18.420000000000002</v>
      </c>
      <c r="AV8" s="161">
        <v>18.420000000000002</v>
      </c>
      <c r="AW8" s="161">
        <v>18.420000000000002</v>
      </c>
      <c r="AX8" s="161">
        <v>18.420000000000002</v>
      </c>
      <c r="AY8" s="161">
        <v>18.420000000000002</v>
      </c>
      <c r="AZ8" s="161">
        <v>18.420000000000002</v>
      </c>
      <c r="BA8" s="161">
        <v>18.420000000000002</v>
      </c>
      <c r="BB8" s="161">
        <v>18.420000000000002</v>
      </c>
      <c r="BC8" s="161">
        <v>18.420000000000002</v>
      </c>
      <c r="BD8" s="161">
        <v>18.420000000000002</v>
      </c>
      <c r="BE8" s="160">
        <v>18.420000000000002</v>
      </c>
      <c r="BF8" s="159">
        <v>18.32</v>
      </c>
      <c r="BG8" s="161">
        <v>18.32</v>
      </c>
      <c r="BH8" s="161">
        <v>18.32</v>
      </c>
      <c r="BI8" s="161">
        <v>18.32</v>
      </c>
      <c r="BJ8" s="161">
        <v>18.32</v>
      </c>
      <c r="BK8" s="161">
        <v>18.32</v>
      </c>
      <c r="BL8" s="161">
        <v>18.32</v>
      </c>
      <c r="BM8" s="161">
        <v>18.32</v>
      </c>
      <c r="BN8" s="161">
        <v>18.32</v>
      </c>
      <c r="BO8" s="161">
        <v>18.32</v>
      </c>
      <c r="BP8" s="161">
        <v>18.32</v>
      </c>
      <c r="BQ8" s="161">
        <v>18.32</v>
      </c>
      <c r="BR8" s="160">
        <v>18.32</v>
      </c>
      <c r="BS8" s="159">
        <v>17.88</v>
      </c>
      <c r="BT8" s="161">
        <v>17.88</v>
      </c>
      <c r="BU8" s="161">
        <v>17.88</v>
      </c>
      <c r="BV8" s="161">
        <v>17.88</v>
      </c>
      <c r="BW8" s="161">
        <v>17.88</v>
      </c>
      <c r="BX8" s="161">
        <v>17.88</v>
      </c>
      <c r="BY8" s="161">
        <v>17.88</v>
      </c>
      <c r="BZ8" s="161">
        <v>17.88</v>
      </c>
      <c r="CA8" s="161">
        <v>17.88</v>
      </c>
      <c r="CB8" s="161">
        <v>17.88</v>
      </c>
      <c r="CC8" s="161">
        <v>17.88</v>
      </c>
      <c r="CD8" s="161">
        <v>17.88</v>
      </c>
      <c r="CE8" s="161">
        <v>17.88</v>
      </c>
      <c r="CF8" s="160">
        <v>17.88</v>
      </c>
      <c r="CG8" s="78"/>
    </row>
    <row r="9" spans="1:85" ht="15" customHeight="1" x14ac:dyDescent="0.25">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row>
    <row r="10" spans="1:85" ht="15" customHeight="1" x14ac:dyDescent="0.25">
      <c r="B10" s="77"/>
      <c r="C10" s="5"/>
      <c r="D10" s="6">
        <v>2013</v>
      </c>
      <c r="E10" s="8">
        <v>2013</v>
      </c>
      <c r="F10" s="6">
        <v>2014</v>
      </c>
      <c r="G10" s="8">
        <v>2014</v>
      </c>
      <c r="H10" s="6">
        <v>2015</v>
      </c>
      <c r="I10" s="8">
        <v>2015</v>
      </c>
      <c r="J10" s="6">
        <v>2016</v>
      </c>
      <c r="K10" s="7">
        <v>2016</v>
      </c>
      <c r="L10" s="7">
        <v>2016</v>
      </c>
      <c r="M10" s="8">
        <v>2016</v>
      </c>
      <c r="N10" s="6">
        <v>2017</v>
      </c>
      <c r="O10" s="7">
        <v>2018</v>
      </c>
      <c r="P10" s="7">
        <v>2017</v>
      </c>
      <c r="Q10" s="7">
        <v>2017</v>
      </c>
      <c r="R10" s="8">
        <v>2017</v>
      </c>
      <c r="S10" s="6">
        <v>2018</v>
      </c>
      <c r="T10" s="7">
        <v>2018</v>
      </c>
      <c r="U10" s="7">
        <v>2018</v>
      </c>
      <c r="V10" s="7">
        <v>2018</v>
      </c>
      <c r="W10" s="8">
        <v>2018</v>
      </c>
      <c r="X10" s="6">
        <v>2019</v>
      </c>
      <c r="Y10" s="7">
        <v>2019</v>
      </c>
      <c r="Z10" s="7">
        <v>2019</v>
      </c>
      <c r="AA10" s="7">
        <v>2019</v>
      </c>
      <c r="AB10" s="8">
        <v>2019</v>
      </c>
      <c r="AC10" s="6">
        <v>2020</v>
      </c>
      <c r="AD10" s="7">
        <v>2020</v>
      </c>
      <c r="AE10" s="7">
        <v>2020</v>
      </c>
      <c r="AF10" s="7">
        <v>2020</v>
      </c>
      <c r="AG10" s="8">
        <v>2020</v>
      </c>
      <c r="AH10" s="6">
        <v>2021</v>
      </c>
      <c r="AI10" s="7">
        <v>2021</v>
      </c>
      <c r="AJ10" s="7">
        <v>2021</v>
      </c>
      <c r="AK10" s="7">
        <v>2021</v>
      </c>
      <c r="AL10" s="8">
        <v>2021</v>
      </c>
      <c r="AM10" s="6">
        <v>2022</v>
      </c>
      <c r="AN10" s="7">
        <v>2022</v>
      </c>
      <c r="AO10" s="7">
        <v>2022</v>
      </c>
      <c r="AP10" s="7">
        <v>2022</v>
      </c>
      <c r="AQ10" s="7">
        <v>2022</v>
      </c>
      <c r="AR10" s="7">
        <v>2022</v>
      </c>
      <c r="AS10" s="7">
        <v>2022</v>
      </c>
      <c r="AT10" s="8">
        <v>2022</v>
      </c>
      <c r="AU10" s="6">
        <v>2023</v>
      </c>
      <c r="AV10" s="7">
        <v>2023</v>
      </c>
      <c r="AW10" s="7">
        <v>2023</v>
      </c>
      <c r="AX10" s="7">
        <v>2023</v>
      </c>
      <c r="AY10" s="7">
        <v>2023</v>
      </c>
      <c r="AZ10" s="7">
        <v>2023</v>
      </c>
      <c r="BA10" s="7">
        <v>2023</v>
      </c>
      <c r="BB10" s="7">
        <v>2023</v>
      </c>
      <c r="BC10" s="7">
        <v>2023</v>
      </c>
      <c r="BD10" s="7">
        <v>2023</v>
      </c>
      <c r="BE10" s="8">
        <v>2023</v>
      </c>
      <c r="BF10" s="6">
        <v>2024</v>
      </c>
      <c r="BG10" s="7">
        <v>2024</v>
      </c>
      <c r="BH10" s="7">
        <v>2024</v>
      </c>
      <c r="BI10" s="7">
        <v>2024</v>
      </c>
      <c r="BJ10" s="7">
        <v>2024</v>
      </c>
      <c r="BK10" s="7">
        <v>2024</v>
      </c>
      <c r="BL10" s="7">
        <v>2024</v>
      </c>
      <c r="BM10" s="7">
        <v>2024</v>
      </c>
      <c r="BN10" s="7">
        <v>2024</v>
      </c>
      <c r="BO10" s="7">
        <v>2024</v>
      </c>
      <c r="BP10" s="7">
        <v>2024</v>
      </c>
      <c r="BQ10" s="7">
        <v>2024</v>
      </c>
      <c r="BR10" s="8">
        <v>2024</v>
      </c>
      <c r="BS10" s="6">
        <v>2025</v>
      </c>
      <c r="BT10" s="7">
        <v>2025</v>
      </c>
      <c r="BU10" s="7">
        <v>2025</v>
      </c>
      <c r="BV10" s="7">
        <v>2025</v>
      </c>
      <c r="BW10" s="7">
        <v>2025</v>
      </c>
      <c r="BX10" s="7">
        <v>2025</v>
      </c>
      <c r="BY10" s="7">
        <v>2025</v>
      </c>
      <c r="BZ10" s="7">
        <v>2025</v>
      </c>
      <c r="CA10" s="7">
        <v>2025</v>
      </c>
      <c r="CB10" s="7">
        <v>2025</v>
      </c>
      <c r="CC10" s="7">
        <v>2025</v>
      </c>
      <c r="CD10" s="7">
        <v>2025</v>
      </c>
      <c r="CE10" s="7">
        <v>2025</v>
      </c>
      <c r="CF10" s="8">
        <v>2025</v>
      </c>
      <c r="CG10" s="78"/>
    </row>
    <row r="11" spans="1:85" ht="26.7" customHeight="1" x14ac:dyDescent="0.25">
      <c r="B11" s="9"/>
      <c r="C11" s="11"/>
      <c r="D11" s="9" t="s">
        <v>1</v>
      </c>
      <c r="E11" s="11" t="s">
        <v>3</v>
      </c>
      <c r="F11" s="9" t="s">
        <v>1</v>
      </c>
      <c r="G11" s="11" t="s">
        <v>3</v>
      </c>
      <c r="H11" s="9" t="s">
        <v>1</v>
      </c>
      <c r="I11" s="11" t="s">
        <v>3</v>
      </c>
      <c r="J11" s="9" t="s">
        <v>1</v>
      </c>
      <c r="K11" s="10" t="s">
        <v>3</v>
      </c>
      <c r="L11" s="10" t="s">
        <v>3</v>
      </c>
      <c r="M11" s="11" t="s">
        <v>3</v>
      </c>
      <c r="N11" s="9" t="s">
        <v>1</v>
      </c>
      <c r="O11" s="10" t="s">
        <v>2</v>
      </c>
      <c r="P11" s="10" t="s">
        <v>3</v>
      </c>
      <c r="Q11" s="10" t="s">
        <v>3</v>
      </c>
      <c r="R11" s="11" t="s">
        <v>3</v>
      </c>
      <c r="S11" s="9" t="s">
        <v>1</v>
      </c>
      <c r="T11" s="10" t="s">
        <v>2</v>
      </c>
      <c r="U11" s="10" t="s">
        <v>3</v>
      </c>
      <c r="V11" s="10" t="s">
        <v>3</v>
      </c>
      <c r="W11" s="11" t="s">
        <v>3</v>
      </c>
      <c r="X11" s="9" t="s">
        <v>1</v>
      </c>
      <c r="Y11" s="10" t="s">
        <v>2</v>
      </c>
      <c r="Z11" s="10" t="s">
        <v>3</v>
      </c>
      <c r="AA11" s="10" t="s">
        <v>3</v>
      </c>
      <c r="AB11" s="11" t="s">
        <v>3</v>
      </c>
      <c r="AC11" s="9" t="s">
        <v>1</v>
      </c>
      <c r="AD11" s="10" t="s">
        <v>2</v>
      </c>
      <c r="AE11" s="10" t="s">
        <v>3</v>
      </c>
      <c r="AF11" s="10" t="s">
        <v>3</v>
      </c>
      <c r="AG11" s="11" t="s">
        <v>3</v>
      </c>
      <c r="AH11" s="9" t="s">
        <v>1</v>
      </c>
      <c r="AI11" s="10" t="s">
        <v>2</v>
      </c>
      <c r="AJ11" s="10" t="s">
        <v>3</v>
      </c>
      <c r="AK11" s="10" t="s">
        <v>3</v>
      </c>
      <c r="AL11" s="11" t="s">
        <v>3</v>
      </c>
      <c r="AM11" s="9" t="s">
        <v>1</v>
      </c>
      <c r="AN11" s="10" t="s">
        <v>2</v>
      </c>
      <c r="AO11" s="10" t="s">
        <v>4</v>
      </c>
      <c r="AP11" s="10" t="s">
        <v>4</v>
      </c>
      <c r="AQ11" s="10" t="s">
        <v>4</v>
      </c>
      <c r="AR11" s="10" t="s">
        <v>3</v>
      </c>
      <c r="AS11" s="10" t="s">
        <v>3</v>
      </c>
      <c r="AT11" s="11" t="s">
        <v>3</v>
      </c>
      <c r="AU11" s="9" t="s">
        <v>1</v>
      </c>
      <c r="AV11" s="10" t="s">
        <v>2</v>
      </c>
      <c r="AW11" s="10" t="s">
        <v>4</v>
      </c>
      <c r="AX11" s="10" t="s">
        <v>4</v>
      </c>
      <c r="AY11" s="10" t="s">
        <v>4</v>
      </c>
      <c r="AZ11" s="10" t="s">
        <v>5</v>
      </c>
      <c r="BA11" s="10" t="s">
        <v>5</v>
      </c>
      <c r="BB11" s="10" t="s">
        <v>5</v>
      </c>
      <c r="BC11" s="10" t="s">
        <v>3</v>
      </c>
      <c r="BD11" s="10" t="s">
        <v>3</v>
      </c>
      <c r="BE11" s="11" t="s">
        <v>3</v>
      </c>
      <c r="BF11" s="9" t="s">
        <v>1</v>
      </c>
      <c r="BG11" s="10" t="s">
        <v>2</v>
      </c>
      <c r="BH11" s="10" t="s">
        <v>2</v>
      </c>
      <c r="BI11" s="10" t="s">
        <v>2</v>
      </c>
      <c r="BJ11" s="10" t="s">
        <v>4</v>
      </c>
      <c r="BK11" s="10" t="s">
        <v>4</v>
      </c>
      <c r="BL11" s="10" t="s">
        <v>4</v>
      </c>
      <c r="BM11" s="10" t="s">
        <v>5</v>
      </c>
      <c r="BN11" s="10" t="s">
        <v>5</v>
      </c>
      <c r="BO11" s="10" t="s">
        <v>5</v>
      </c>
      <c r="BP11" s="10" t="s">
        <v>3</v>
      </c>
      <c r="BQ11" s="10" t="s">
        <v>3</v>
      </c>
      <c r="BR11" s="11" t="s">
        <v>3</v>
      </c>
      <c r="BS11" s="9" t="s">
        <v>1</v>
      </c>
      <c r="BT11" s="10" t="s">
        <v>2</v>
      </c>
      <c r="BU11" s="10" t="s">
        <v>2</v>
      </c>
      <c r="BV11" s="10" t="s">
        <v>2</v>
      </c>
      <c r="BW11" s="10" t="s">
        <v>2</v>
      </c>
      <c r="BX11" s="10" t="s">
        <v>4</v>
      </c>
      <c r="BY11" s="10" t="s">
        <v>4</v>
      </c>
      <c r="BZ11" s="10" t="s">
        <v>4</v>
      </c>
      <c r="CA11" s="10" t="s">
        <v>5</v>
      </c>
      <c r="CB11" s="10" t="s">
        <v>5</v>
      </c>
      <c r="CC11" s="10" t="s">
        <v>5</v>
      </c>
      <c r="CD11" s="10" t="s">
        <v>3</v>
      </c>
      <c r="CE11" s="10" t="s">
        <v>3</v>
      </c>
      <c r="CF11" s="11" t="s">
        <v>3</v>
      </c>
      <c r="CG11" s="78"/>
    </row>
    <row r="12" spans="1:85" ht="15" customHeight="1" x14ac:dyDescent="0.25">
      <c r="B12" s="12" t="s">
        <v>6</v>
      </c>
      <c r="C12" s="13" t="s">
        <v>7</v>
      </c>
      <c r="D12" s="14"/>
      <c r="E12" s="16" t="s">
        <v>9</v>
      </c>
      <c r="F12" s="14"/>
      <c r="G12" s="16" t="s">
        <v>9</v>
      </c>
      <c r="H12" s="14"/>
      <c r="I12" s="16" t="s">
        <v>9</v>
      </c>
      <c r="J12" s="14"/>
      <c r="K12" s="15" t="s">
        <v>10</v>
      </c>
      <c r="L12" s="15" t="s">
        <v>8</v>
      </c>
      <c r="M12" s="16" t="s">
        <v>9</v>
      </c>
      <c r="N12" s="14"/>
      <c r="O12" s="15" t="s">
        <v>8</v>
      </c>
      <c r="P12" s="15" t="s">
        <v>10</v>
      </c>
      <c r="Q12" s="15" t="s">
        <v>8</v>
      </c>
      <c r="R12" s="16" t="s">
        <v>9</v>
      </c>
      <c r="S12" s="14"/>
      <c r="T12" s="15" t="s">
        <v>8</v>
      </c>
      <c r="U12" s="15" t="s">
        <v>10</v>
      </c>
      <c r="V12" s="15" t="s">
        <v>8</v>
      </c>
      <c r="W12" s="16" t="s">
        <v>9</v>
      </c>
      <c r="X12" s="14"/>
      <c r="Y12" s="15" t="s">
        <v>8</v>
      </c>
      <c r="Z12" s="15" t="s">
        <v>10</v>
      </c>
      <c r="AA12" s="15" t="s">
        <v>8</v>
      </c>
      <c r="AB12" s="16" t="s">
        <v>9</v>
      </c>
      <c r="AC12" s="14"/>
      <c r="AD12" s="15" t="s">
        <v>8</v>
      </c>
      <c r="AE12" s="15" t="s">
        <v>10</v>
      </c>
      <c r="AF12" s="15" t="s">
        <v>8</v>
      </c>
      <c r="AG12" s="16" t="s">
        <v>9</v>
      </c>
      <c r="AH12" s="14"/>
      <c r="AI12" s="15" t="s">
        <v>8</v>
      </c>
      <c r="AJ12" s="15" t="s">
        <v>10</v>
      </c>
      <c r="AK12" s="15" t="s">
        <v>8</v>
      </c>
      <c r="AL12" s="16" t="s">
        <v>9</v>
      </c>
      <c r="AM12" s="14"/>
      <c r="AN12" s="15" t="s">
        <v>8</v>
      </c>
      <c r="AP12" s="15" t="s">
        <v>11</v>
      </c>
      <c r="AQ12" s="15" t="s">
        <v>12</v>
      </c>
      <c r="AR12" s="15" t="s">
        <v>10</v>
      </c>
      <c r="AS12" s="15" t="s">
        <v>8</v>
      </c>
      <c r="AT12" s="16" t="s">
        <v>9</v>
      </c>
      <c r="AU12" s="14"/>
      <c r="AV12" s="15" t="s">
        <v>8</v>
      </c>
      <c r="AW12" s="15"/>
      <c r="AX12" s="15" t="s">
        <v>11</v>
      </c>
      <c r="AY12" s="15" t="s">
        <v>12</v>
      </c>
      <c r="BA12" s="15" t="s">
        <v>13</v>
      </c>
      <c r="BB12" s="15" t="s">
        <v>14</v>
      </c>
      <c r="BC12" s="15" t="s">
        <v>10</v>
      </c>
      <c r="BD12" s="15" t="s">
        <v>8</v>
      </c>
      <c r="BE12" s="16" t="s">
        <v>9</v>
      </c>
      <c r="BF12" s="14"/>
      <c r="BH12" s="15" t="s">
        <v>8</v>
      </c>
      <c r="BI12" s="15" t="s">
        <v>15</v>
      </c>
      <c r="BJ12" s="15"/>
      <c r="BK12" s="15" t="s">
        <v>11</v>
      </c>
      <c r="BL12" s="15" t="s">
        <v>12</v>
      </c>
      <c r="BM12" s="15"/>
      <c r="BN12" s="15" t="s">
        <v>13</v>
      </c>
      <c r="BO12" s="15" t="s">
        <v>14</v>
      </c>
      <c r="BP12" s="15" t="s">
        <v>10</v>
      </c>
      <c r="BQ12" s="15" t="s">
        <v>8</v>
      </c>
      <c r="BR12" s="16" t="s">
        <v>9</v>
      </c>
      <c r="BS12" s="14"/>
      <c r="BT12" s="15"/>
      <c r="BU12" s="15" t="s">
        <v>8</v>
      </c>
      <c r="BV12" s="15" t="s">
        <v>15</v>
      </c>
      <c r="BW12" s="15" t="s">
        <v>16</v>
      </c>
      <c r="BX12" s="15"/>
      <c r="BY12" s="15" t="s">
        <v>11</v>
      </c>
      <c r="BZ12" s="15" t="s">
        <v>12</v>
      </c>
      <c r="CA12" s="15"/>
      <c r="CB12" s="15" t="s">
        <v>13</v>
      </c>
      <c r="CC12" s="15" t="s">
        <v>14</v>
      </c>
      <c r="CD12" s="15" t="s">
        <v>10</v>
      </c>
      <c r="CE12" s="15" t="s">
        <v>8</v>
      </c>
      <c r="CF12" s="16" t="s">
        <v>9</v>
      </c>
      <c r="CG12" s="78"/>
    </row>
    <row r="13" spans="1:85" ht="15" customHeight="1" x14ac:dyDescent="0.25">
      <c r="B13" s="90" t="s">
        <v>22</v>
      </c>
      <c r="C13" s="179" t="s">
        <v>23</v>
      </c>
      <c r="D13" s="174">
        <v>36274</v>
      </c>
      <c r="E13" s="180">
        <v>36274</v>
      </c>
      <c r="F13" s="174">
        <v>44411</v>
      </c>
      <c r="G13" s="180">
        <v>44411</v>
      </c>
      <c r="H13" s="181">
        <v>46269</v>
      </c>
      <c r="I13" s="180">
        <v>39276</v>
      </c>
      <c r="J13" s="181">
        <v>74531</v>
      </c>
      <c r="K13" s="182">
        <v>74531</v>
      </c>
      <c r="L13" s="182">
        <v>39310</v>
      </c>
      <c r="M13" s="180">
        <v>28404</v>
      </c>
      <c r="N13" s="181">
        <v>66472</v>
      </c>
      <c r="O13" s="182">
        <v>1970</v>
      </c>
      <c r="P13" s="182">
        <v>64447</v>
      </c>
      <c r="Q13" s="182">
        <v>23807</v>
      </c>
      <c r="R13" s="180">
        <v>33335</v>
      </c>
      <c r="S13" s="174">
        <v>63518</v>
      </c>
      <c r="T13" s="183">
        <v>2012</v>
      </c>
      <c r="U13" s="183">
        <v>61451</v>
      </c>
      <c r="V13" s="183">
        <v>23667</v>
      </c>
      <c r="W13" s="184">
        <v>31768</v>
      </c>
      <c r="X13" s="174">
        <v>84521</v>
      </c>
      <c r="Y13" s="183">
        <v>2661</v>
      </c>
      <c r="Z13" s="183">
        <v>81793</v>
      </c>
      <c r="AA13" s="183">
        <v>44096</v>
      </c>
      <c r="AB13" s="184">
        <v>28921</v>
      </c>
      <c r="AC13" s="174">
        <v>84775</v>
      </c>
      <c r="AD13" s="183">
        <v>2842</v>
      </c>
      <c r="AE13" s="183">
        <v>81862</v>
      </c>
      <c r="AF13" s="183">
        <v>46385</v>
      </c>
      <c r="AG13" s="184">
        <v>30943</v>
      </c>
      <c r="AH13" s="174">
        <v>84981</v>
      </c>
      <c r="AI13" s="183">
        <v>2904</v>
      </c>
      <c r="AJ13" s="183">
        <v>81981</v>
      </c>
      <c r="AK13" s="183">
        <v>46004</v>
      </c>
      <c r="AL13" s="184">
        <v>31142</v>
      </c>
      <c r="AM13" s="174">
        <v>84481</v>
      </c>
      <c r="AN13" s="183">
        <v>2677</v>
      </c>
      <c r="AO13" s="183">
        <v>235</v>
      </c>
      <c r="AP13" s="183">
        <v>200</v>
      </c>
      <c r="AQ13" s="183">
        <v>30</v>
      </c>
      <c r="AR13" s="183">
        <v>81468</v>
      </c>
      <c r="AS13" s="183">
        <v>46432</v>
      </c>
      <c r="AT13" s="184">
        <v>30507</v>
      </c>
      <c r="AU13" s="174">
        <v>82788</v>
      </c>
      <c r="AV13" s="183">
        <v>1975</v>
      </c>
      <c r="AW13" s="183">
        <v>337</v>
      </c>
      <c r="AX13" s="183">
        <v>266</v>
      </c>
      <c r="AY13" s="183">
        <v>71</v>
      </c>
      <c r="AZ13" s="183">
        <v>288</v>
      </c>
      <c r="BA13" s="183">
        <v>254</v>
      </c>
      <c r="BB13" s="183">
        <v>21</v>
      </c>
      <c r="BC13" s="183">
        <v>80028</v>
      </c>
      <c r="BD13" s="183">
        <v>47405</v>
      </c>
      <c r="BE13" s="184">
        <v>27934</v>
      </c>
      <c r="BF13" s="174">
        <v>72423</v>
      </c>
      <c r="BG13" s="183">
        <v>1354</v>
      </c>
      <c r="BH13" s="183">
        <v>1164</v>
      </c>
      <c r="BI13" s="183">
        <v>190</v>
      </c>
      <c r="BJ13" s="183">
        <v>446</v>
      </c>
      <c r="BK13" s="183">
        <v>262</v>
      </c>
      <c r="BL13" s="183">
        <v>157</v>
      </c>
      <c r="BM13" s="183">
        <v>302</v>
      </c>
      <c r="BN13" s="183">
        <v>264</v>
      </c>
      <c r="BO13" s="183">
        <v>24</v>
      </c>
      <c r="BP13" s="183">
        <v>70179</v>
      </c>
      <c r="BQ13" s="183">
        <v>40860</v>
      </c>
      <c r="BR13" s="184">
        <v>23522</v>
      </c>
      <c r="BS13" s="174">
        <v>72668</v>
      </c>
      <c r="BT13" s="183">
        <v>1425</v>
      </c>
      <c r="BU13" s="183">
        <v>1128</v>
      </c>
      <c r="BV13" s="183">
        <v>297</v>
      </c>
      <c r="BW13" s="183">
        <v>0</v>
      </c>
      <c r="BX13" s="183">
        <v>361</v>
      </c>
      <c r="BY13" s="183">
        <v>129</v>
      </c>
      <c r="BZ13" s="183">
        <v>207</v>
      </c>
      <c r="CA13" s="183">
        <v>309</v>
      </c>
      <c r="CB13" s="183">
        <v>268</v>
      </c>
      <c r="CC13" s="183">
        <v>22</v>
      </c>
      <c r="CD13" s="183">
        <v>70392</v>
      </c>
      <c r="CE13" s="183">
        <v>41592</v>
      </c>
      <c r="CF13" s="184">
        <v>22510</v>
      </c>
      <c r="CG13" s="78"/>
    </row>
    <row r="14" spans="1:85" ht="15.75" customHeight="1" x14ac:dyDescent="0.25">
      <c r="B14" s="93" t="s">
        <v>87</v>
      </c>
      <c r="C14" s="124" t="s">
        <v>88</v>
      </c>
      <c r="D14" s="29">
        <v>6156</v>
      </c>
      <c r="E14" s="185">
        <v>6156</v>
      </c>
      <c r="F14" s="29">
        <v>6665</v>
      </c>
      <c r="G14" s="185">
        <v>6665</v>
      </c>
      <c r="H14" s="29">
        <v>7345</v>
      </c>
      <c r="I14" s="185">
        <v>7345</v>
      </c>
      <c r="J14" s="29">
        <v>9276</v>
      </c>
      <c r="K14" s="27">
        <v>9276</v>
      </c>
      <c r="L14" s="165">
        <v>1483</v>
      </c>
      <c r="M14" s="167">
        <v>7793</v>
      </c>
      <c r="N14" s="29">
        <v>15323</v>
      </c>
      <c r="O14" s="165">
        <v>1599</v>
      </c>
      <c r="P14" s="27">
        <v>13724</v>
      </c>
      <c r="Q14" s="165">
        <v>5724</v>
      </c>
      <c r="R14" s="167">
        <v>8000</v>
      </c>
      <c r="S14" s="29">
        <v>15711</v>
      </c>
      <c r="T14" s="165">
        <v>2583</v>
      </c>
      <c r="U14" s="27">
        <v>13128</v>
      </c>
      <c r="V14" s="165">
        <v>5483</v>
      </c>
      <c r="W14" s="167">
        <v>7645</v>
      </c>
      <c r="X14" s="29">
        <v>21163</v>
      </c>
      <c r="Y14" s="165">
        <v>3144</v>
      </c>
      <c r="Z14" s="27">
        <v>18019</v>
      </c>
      <c r="AA14" s="165">
        <v>10601</v>
      </c>
      <c r="AB14" s="167">
        <v>7418</v>
      </c>
      <c r="AC14" s="29">
        <v>23851</v>
      </c>
      <c r="AD14" s="165">
        <v>3991</v>
      </c>
      <c r="AE14" s="27">
        <v>19860</v>
      </c>
      <c r="AF14" s="165">
        <v>11773</v>
      </c>
      <c r="AG14" s="167">
        <v>8087</v>
      </c>
      <c r="AH14" s="29">
        <v>26214</v>
      </c>
      <c r="AI14" s="165">
        <v>3691</v>
      </c>
      <c r="AJ14" s="27">
        <v>22523</v>
      </c>
      <c r="AK14" s="165">
        <v>13259</v>
      </c>
      <c r="AL14" s="167">
        <v>9264</v>
      </c>
      <c r="AM14" s="29">
        <v>26544</v>
      </c>
      <c r="AN14" s="165">
        <v>4438</v>
      </c>
      <c r="AO14" s="27">
        <v>257</v>
      </c>
      <c r="AP14" s="165">
        <v>257</v>
      </c>
      <c r="AQ14" s="165">
        <v>0</v>
      </c>
      <c r="AR14" s="27">
        <v>21849</v>
      </c>
      <c r="AS14" s="165">
        <v>13968</v>
      </c>
      <c r="AT14" s="167">
        <v>7881</v>
      </c>
      <c r="AU14" s="29">
        <v>30591</v>
      </c>
      <c r="AV14" s="165">
        <v>5108</v>
      </c>
      <c r="AW14" s="27">
        <v>360</v>
      </c>
      <c r="AX14" s="165">
        <v>360</v>
      </c>
      <c r="AY14" s="165">
        <v>0</v>
      </c>
      <c r="AZ14" s="27">
        <v>502</v>
      </c>
      <c r="BA14" s="165">
        <v>502</v>
      </c>
      <c r="BB14" s="165">
        <v>0</v>
      </c>
      <c r="BC14" s="27">
        <v>24620</v>
      </c>
      <c r="BD14" s="165">
        <v>15157</v>
      </c>
      <c r="BE14" s="167">
        <v>9463</v>
      </c>
      <c r="BF14" s="29">
        <v>31380</v>
      </c>
      <c r="BG14" s="27">
        <v>4947</v>
      </c>
      <c r="BH14" s="165">
        <v>4687</v>
      </c>
      <c r="BI14" s="165">
        <v>260</v>
      </c>
      <c r="BJ14" s="27">
        <v>350</v>
      </c>
      <c r="BK14" s="165">
        <v>350</v>
      </c>
      <c r="BL14" s="165">
        <v>0</v>
      </c>
      <c r="BM14" s="27">
        <v>537</v>
      </c>
      <c r="BN14" s="165">
        <v>537</v>
      </c>
      <c r="BO14" s="165">
        <v>0</v>
      </c>
      <c r="BP14" s="27">
        <v>25546</v>
      </c>
      <c r="BQ14" s="165">
        <v>16691</v>
      </c>
      <c r="BR14" s="167">
        <v>8855</v>
      </c>
      <c r="BS14" s="29">
        <v>30964</v>
      </c>
      <c r="BT14" s="27">
        <v>3647</v>
      </c>
      <c r="BU14" s="165">
        <v>3230</v>
      </c>
      <c r="BV14" s="165">
        <v>417</v>
      </c>
      <c r="BW14" s="165">
        <v>0</v>
      </c>
      <c r="BX14" s="27">
        <v>193</v>
      </c>
      <c r="BY14" s="165">
        <v>193</v>
      </c>
      <c r="BZ14" s="165">
        <v>0</v>
      </c>
      <c r="CA14" s="27">
        <v>635</v>
      </c>
      <c r="CB14" s="165">
        <v>635</v>
      </c>
      <c r="CC14" s="165">
        <v>0</v>
      </c>
      <c r="CD14" s="27">
        <v>26489</v>
      </c>
      <c r="CE14" s="165">
        <v>17445</v>
      </c>
      <c r="CF14" s="167">
        <v>9044</v>
      </c>
      <c r="CG14" s="78"/>
    </row>
    <row r="15" spans="1:85" ht="15.75" customHeight="1" x14ac:dyDescent="0.25">
      <c r="B15" s="88" t="s">
        <v>89</v>
      </c>
      <c r="C15" s="127" t="s">
        <v>90</v>
      </c>
      <c r="D15" s="54">
        <v>641</v>
      </c>
      <c r="E15" s="57">
        <v>641</v>
      </c>
      <c r="F15" s="54">
        <v>616</v>
      </c>
      <c r="G15" s="57">
        <v>616</v>
      </c>
      <c r="H15" s="54">
        <v>576</v>
      </c>
      <c r="I15" s="57">
        <v>576</v>
      </c>
      <c r="J15" s="54">
        <v>632</v>
      </c>
      <c r="K15" s="56">
        <v>632</v>
      </c>
      <c r="L15" s="56">
        <v>101</v>
      </c>
      <c r="M15" s="57">
        <v>531</v>
      </c>
      <c r="N15" s="54">
        <v>1151</v>
      </c>
      <c r="O15" s="56">
        <v>120</v>
      </c>
      <c r="P15" s="56">
        <v>1031</v>
      </c>
      <c r="Q15" s="56">
        <v>430</v>
      </c>
      <c r="R15" s="57">
        <v>601</v>
      </c>
      <c r="S15" s="54">
        <v>1187</v>
      </c>
      <c r="T15" s="56">
        <v>195</v>
      </c>
      <c r="U15" s="56">
        <v>992</v>
      </c>
      <c r="V15" s="56">
        <v>414</v>
      </c>
      <c r="W15" s="57">
        <v>577</v>
      </c>
      <c r="X15" s="54">
        <v>1464</v>
      </c>
      <c r="Y15" s="56">
        <v>217</v>
      </c>
      <c r="Z15" s="56">
        <v>1246</v>
      </c>
      <c r="AA15" s="56">
        <v>733</v>
      </c>
      <c r="AB15" s="57">
        <v>513</v>
      </c>
      <c r="AC15" s="54">
        <v>1449</v>
      </c>
      <c r="AD15" s="56">
        <v>242</v>
      </c>
      <c r="AE15" s="56">
        <v>1207</v>
      </c>
      <c r="AF15" s="56">
        <v>715</v>
      </c>
      <c r="AG15" s="57">
        <v>491</v>
      </c>
      <c r="AH15" s="54">
        <v>1772</v>
      </c>
      <c r="AI15" s="56">
        <v>250</v>
      </c>
      <c r="AJ15" s="56">
        <v>1523</v>
      </c>
      <c r="AK15" s="56">
        <v>896</v>
      </c>
      <c r="AL15" s="57">
        <v>626</v>
      </c>
      <c r="AM15" s="54">
        <v>1622</v>
      </c>
      <c r="AN15" s="56">
        <v>271</v>
      </c>
      <c r="AO15" s="56">
        <v>16</v>
      </c>
      <c r="AP15" s="56">
        <v>16</v>
      </c>
      <c r="AQ15" s="56">
        <v>0</v>
      </c>
      <c r="AR15" s="56">
        <v>1335</v>
      </c>
      <c r="AS15" s="56">
        <v>853</v>
      </c>
      <c r="AT15" s="57">
        <v>481</v>
      </c>
      <c r="AU15" s="54">
        <v>1661</v>
      </c>
      <c r="AV15" s="56">
        <v>277</v>
      </c>
      <c r="AW15" s="56">
        <v>20</v>
      </c>
      <c r="AX15" s="56">
        <v>20</v>
      </c>
      <c r="AY15" s="56">
        <v>0</v>
      </c>
      <c r="AZ15" s="56">
        <v>27</v>
      </c>
      <c r="BA15" s="56">
        <v>27</v>
      </c>
      <c r="BB15" s="56">
        <v>0</v>
      </c>
      <c r="BC15" s="56">
        <v>1337</v>
      </c>
      <c r="BD15" s="56">
        <v>823</v>
      </c>
      <c r="BE15" s="57">
        <v>514</v>
      </c>
      <c r="BF15" s="54">
        <v>1713</v>
      </c>
      <c r="BG15" s="56">
        <v>270</v>
      </c>
      <c r="BH15" s="56">
        <v>256</v>
      </c>
      <c r="BI15" s="56">
        <v>14</v>
      </c>
      <c r="BJ15" s="56">
        <v>19</v>
      </c>
      <c r="BK15" s="56">
        <v>19</v>
      </c>
      <c r="BL15" s="56">
        <v>0</v>
      </c>
      <c r="BM15" s="56">
        <v>29</v>
      </c>
      <c r="BN15" s="56">
        <v>29</v>
      </c>
      <c r="BO15" s="56">
        <v>0</v>
      </c>
      <c r="BP15" s="56">
        <v>1394</v>
      </c>
      <c r="BQ15" s="56">
        <v>911</v>
      </c>
      <c r="BR15" s="57">
        <v>483</v>
      </c>
      <c r="BS15" s="54">
        <v>1732</v>
      </c>
      <c r="BT15" s="56">
        <v>204</v>
      </c>
      <c r="BU15" s="56">
        <v>181</v>
      </c>
      <c r="BV15" s="56">
        <v>23</v>
      </c>
      <c r="BW15" s="56">
        <v>0</v>
      </c>
      <c r="BX15" s="56">
        <v>11</v>
      </c>
      <c r="BY15" s="56">
        <v>11</v>
      </c>
      <c r="BZ15" s="56">
        <v>0</v>
      </c>
      <c r="CA15" s="56">
        <v>36</v>
      </c>
      <c r="CB15" s="56">
        <v>36</v>
      </c>
      <c r="CC15" s="56">
        <v>0</v>
      </c>
      <c r="CD15" s="56">
        <v>1481</v>
      </c>
      <c r="CE15" s="56">
        <v>976</v>
      </c>
      <c r="CF15" s="57">
        <v>506</v>
      </c>
      <c r="CG15" s="78"/>
    </row>
    <row r="16" spans="1:85" ht="26.7" customHeight="1" x14ac:dyDescent="0.25">
      <c r="B16" s="90" t="s">
        <v>20</v>
      </c>
      <c r="C16" s="179" t="s">
        <v>21</v>
      </c>
      <c r="D16" s="193"/>
      <c r="E16" s="175"/>
      <c r="F16" s="193"/>
      <c r="G16" s="175"/>
      <c r="H16" s="193"/>
      <c r="I16" s="175"/>
      <c r="J16" s="194"/>
      <c r="K16" s="176"/>
      <c r="L16" s="176"/>
      <c r="M16" s="175"/>
      <c r="N16" s="193"/>
      <c r="O16" s="176"/>
      <c r="P16" s="176"/>
      <c r="Q16" s="176"/>
      <c r="R16" s="175"/>
      <c r="S16" s="186">
        <v>0.38</v>
      </c>
      <c r="T16" s="187">
        <v>0.22</v>
      </c>
      <c r="U16" s="176"/>
      <c r="V16" s="187">
        <v>0.45</v>
      </c>
      <c r="W16" s="188">
        <v>0.43</v>
      </c>
      <c r="X16" s="186">
        <v>0.38</v>
      </c>
      <c r="Y16" s="187">
        <v>0.16</v>
      </c>
      <c r="Z16" s="176"/>
      <c r="AA16" s="187">
        <v>0.57999999999999996</v>
      </c>
      <c r="AB16" s="188">
        <v>0.4</v>
      </c>
      <c r="AC16" s="189">
        <v>0.31</v>
      </c>
      <c r="AD16" s="187">
        <v>0.05</v>
      </c>
      <c r="AE16" s="190">
        <v>0.26</v>
      </c>
      <c r="AF16" s="187">
        <v>0.15</v>
      </c>
      <c r="AG16" s="188">
        <v>0.11</v>
      </c>
      <c r="AH16" s="189">
        <v>0.26</v>
      </c>
      <c r="AI16" s="187">
        <v>0.04</v>
      </c>
      <c r="AJ16" s="190">
        <v>0.22</v>
      </c>
      <c r="AK16" s="187">
        <v>0.13</v>
      </c>
      <c r="AL16" s="188">
        <v>0.09</v>
      </c>
      <c r="AM16" s="189">
        <v>0.28300000000000003</v>
      </c>
      <c r="AN16" s="187">
        <v>0.05</v>
      </c>
      <c r="AO16" s="190">
        <v>3.0000000000000001E-3</v>
      </c>
      <c r="AP16" s="187">
        <v>3.0000000000000001E-3</v>
      </c>
      <c r="AQ16" s="187">
        <v>0</v>
      </c>
      <c r="AR16" s="190">
        <v>0.23</v>
      </c>
      <c r="AS16" s="187">
        <v>0.15</v>
      </c>
      <c r="AT16" s="188">
        <v>0.08</v>
      </c>
      <c r="AU16" s="189">
        <v>0.34100000000000003</v>
      </c>
      <c r="AV16" s="187">
        <v>5.7000000000000002E-2</v>
      </c>
      <c r="AW16" s="191">
        <v>0.4</v>
      </c>
      <c r="AX16" s="187">
        <v>4.0000000000000001E-3</v>
      </c>
      <c r="AY16" s="187">
        <v>0</v>
      </c>
      <c r="AZ16" s="191">
        <v>0.6</v>
      </c>
      <c r="BA16" s="187">
        <v>6.0000000000000001E-3</v>
      </c>
      <c r="BB16" s="187">
        <v>0</v>
      </c>
      <c r="BC16" s="191">
        <v>27.4</v>
      </c>
      <c r="BD16" s="187">
        <v>0.16899999999999998</v>
      </c>
      <c r="BE16" s="188">
        <v>0.105</v>
      </c>
      <c r="BF16" s="189">
        <v>0.32700000000000001</v>
      </c>
      <c r="BG16" s="190">
        <v>5.2000000000000005E-2</v>
      </c>
      <c r="BH16" s="187">
        <v>4.9000000000000002E-2</v>
      </c>
      <c r="BI16" s="187">
        <v>3.0000000000000001E-3</v>
      </c>
      <c r="BJ16" s="190">
        <v>4.0000000000000001E-3</v>
      </c>
      <c r="BK16" s="187">
        <v>4.0000000000000001E-3</v>
      </c>
      <c r="BL16" s="187">
        <v>0</v>
      </c>
      <c r="BM16" s="190">
        <v>6.0000000000000001E-3</v>
      </c>
      <c r="BN16" s="187">
        <v>6.0000000000000001E-3</v>
      </c>
      <c r="BO16" s="187">
        <v>0</v>
      </c>
      <c r="BP16" s="190">
        <v>0.26500000000000001</v>
      </c>
      <c r="BQ16" s="187">
        <v>0.17300000000000001</v>
      </c>
      <c r="BR16" s="188">
        <v>9.1999999999999998E-2</v>
      </c>
      <c r="BS16" s="189">
        <v>0.35000000000000003</v>
      </c>
      <c r="BT16" s="190">
        <v>4.2000000000000003E-2</v>
      </c>
      <c r="BU16" s="187">
        <v>3.7000000000000005E-2</v>
      </c>
      <c r="BV16" s="187">
        <v>5.0000000000000001E-3</v>
      </c>
      <c r="BW16" s="192">
        <v>0</v>
      </c>
      <c r="BX16" s="190">
        <v>2E-3</v>
      </c>
      <c r="BY16" s="187">
        <v>2E-3</v>
      </c>
      <c r="BZ16" s="187">
        <v>0</v>
      </c>
      <c r="CA16" s="190">
        <v>6.9999999999999993E-3</v>
      </c>
      <c r="CB16" s="187">
        <v>6.9999999999999993E-3</v>
      </c>
      <c r="CC16" s="187">
        <v>0</v>
      </c>
      <c r="CD16" s="190">
        <v>0.29899999999999999</v>
      </c>
      <c r="CE16" s="187">
        <v>0.19700000000000001</v>
      </c>
      <c r="CF16" s="188">
        <v>0.10199999999999999</v>
      </c>
      <c r="CG16" s="78"/>
    </row>
    <row r="17" spans="2:84" ht="15.75" customHeight="1" x14ac:dyDescent="0.25">
      <c r="B17" s="79"/>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row>
    <row r="18" spans="2:84" ht="15.75" customHeight="1" x14ac:dyDescent="0.25">
      <c r="N18" s="2"/>
      <c r="CE18" s="2"/>
    </row>
  </sheetData>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sheetPr>
  <dimension ref="A2:AA198"/>
  <sheetViews>
    <sheetView showGridLines="0" workbookViewId="0">
      <pane xSplit="4" ySplit="9" topLeftCell="E12" activePane="bottomRight" state="frozen"/>
      <selection pane="topRight"/>
      <selection pane="bottomLeft"/>
      <selection pane="bottomRight"/>
    </sheetView>
  </sheetViews>
  <sheetFormatPr defaultColWidth="13.33203125" defaultRowHeight="13.2" x14ac:dyDescent="0.25"/>
  <cols>
    <col min="1" max="1" width="3.44140625" customWidth="1"/>
    <col min="2" max="2" width="6.33203125" customWidth="1"/>
    <col min="3" max="3" width="35.109375" customWidth="1"/>
    <col min="4" max="4" width="33.6640625" customWidth="1"/>
    <col min="5" max="7" width="13.88671875" customWidth="1"/>
  </cols>
  <sheetData>
    <row r="2" spans="1:27" ht="60" customHeight="1" x14ac:dyDescent="0.25"/>
    <row r="3" spans="1:27" ht="15.75" customHeight="1" x14ac:dyDescent="0.25">
      <c r="Q3" s="1"/>
      <c r="R3" s="1"/>
      <c r="S3" s="1"/>
      <c r="T3" s="1"/>
      <c r="U3" s="1"/>
      <c r="V3" s="1"/>
      <c r="W3" s="1"/>
      <c r="X3" s="1"/>
      <c r="Y3" s="1"/>
      <c r="Z3" s="1"/>
      <c r="AA3" s="1"/>
    </row>
    <row r="4" spans="1:27" ht="22.5" customHeight="1" x14ac:dyDescent="0.35">
      <c r="B4" s="743" t="s">
        <v>1555</v>
      </c>
      <c r="C4" s="743"/>
      <c r="D4" s="744"/>
      <c r="G4" s="2"/>
    </row>
    <row r="5" spans="1:27" ht="15" customHeight="1" x14ac:dyDescent="0.25">
      <c r="B5" s="2"/>
      <c r="G5" s="2"/>
    </row>
    <row r="6" spans="1:27" ht="15.75" customHeight="1" x14ac:dyDescent="0.25">
      <c r="B6" s="741" t="s">
        <v>256</v>
      </c>
      <c r="C6" s="741"/>
      <c r="D6" s="742"/>
      <c r="G6" s="2"/>
    </row>
    <row r="7" spans="1:27" ht="15" customHeight="1" x14ac:dyDescent="0.25">
      <c r="B7" s="4"/>
      <c r="G7" s="4"/>
    </row>
    <row r="8" spans="1:27" ht="37.5" customHeight="1" x14ac:dyDescent="0.25">
      <c r="B8" s="77"/>
      <c r="C8" s="195"/>
      <c r="D8" s="5"/>
      <c r="E8" s="177" t="s">
        <v>256</v>
      </c>
      <c r="F8" s="177" t="s">
        <v>236</v>
      </c>
      <c r="G8" s="177" t="s">
        <v>257</v>
      </c>
      <c r="H8" s="78"/>
    </row>
    <row r="9" spans="1:27" ht="15" customHeight="1" x14ac:dyDescent="0.25">
      <c r="B9" s="12" t="s">
        <v>143</v>
      </c>
      <c r="C9" s="4" t="s">
        <v>144</v>
      </c>
      <c r="D9" s="13"/>
      <c r="E9" s="117"/>
      <c r="F9" s="117"/>
      <c r="G9" s="117"/>
      <c r="H9" s="78"/>
    </row>
    <row r="10" spans="1:27" ht="14.1" customHeight="1" x14ac:dyDescent="0.25">
      <c r="A10" s="96"/>
      <c r="B10" s="196">
        <v>2021</v>
      </c>
      <c r="C10" s="105" t="s">
        <v>3</v>
      </c>
      <c r="D10" s="94" t="s">
        <v>10</v>
      </c>
      <c r="E10" s="125">
        <v>22523</v>
      </c>
      <c r="F10" s="331">
        <v>14.79</v>
      </c>
      <c r="G10" s="125">
        <v>1523</v>
      </c>
      <c r="H10" s="78"/>
    </row>
    <row r="11" spans="1:27" ht="14.1" customHeight="1" x14ac:dyDescent="0.25">
      <c r="A11" s="96"/>
      <c r="B11" s="270">
        <v>2021</v>
      </c>
      <c r="C11" s="82" t="s">
        <v>164</v>
      </c>
      <c r="D11" s="96" t="s">
        <v>10</v>
      </c>
      <c r="E11" s="132">
        <v>3691</v>
      </c>
      <c r="F11" s="148">
        <v>14.79</v>
      </c>
      <c r="G11" s="132">
        <v>250</v>
      </c>
      <c r="H11" s="78"/>
    </row>
    <row r="12" spans="1:27" ht="14.1" customHeight="1" x14ac:dyDescent="0.25">
      <c r="A12" s="96"/>
      <c r="B12" s="270">
        <v>2021</v>
      </c>
      <c r="C12" s="82" t="s">
        <v>170</v>
      </c>
      <c r="D12" s="96" t="s">
        <v>10</v>
      </c>
      <c r="E12" s="132">
        <v>0</v>
      </c>
      <c r="F12" s="148">
        <v>14.79</v>
      </c>
      <c r="G12" s="132">
        <v>0</v>
      </c>
      <c r="H12" s="78"/>
    </row>
    <row r="13" spans="1:27" ht="14.1" customHeight="1" x14ac:dyDescent="0.25">
      <c r="A13" s="96"/>
      <c r="B13" s="281">
        <v>2021</v>
      </c>
      <c r="C13" s="83" t="s">
        <v>173</v>
      </c>
      <c r="D13" s="89" t="s">
        <v>10</v>
      </c>
      <c r="E13" s="128">
        <v>0</v>
      </c>
      <c r="F13" s="321">
        <v>14.79</v>
      </c>
      <c r="G13" s="128">
        <v>0</v>
      </c>
      <c r="H13" s="78"/>
    </row>
    <row r="14" spans="1:27" ht="14.1" customHeight="1" x14ac:dyDescent="0.25">
      <c r="A14" s="96"/>
      <c r="B14" s="196">
        <v>2022</v>
      </c>
      <c r="C14" s="105" t="s">
        <v>3</v>
      </c>
      <c r="D14" s="94" t="s">
        <v>10</v>
      </c>
      <c r="E14" s="125">
        <v>21849</v>
      </c>
      <c r="F14" s="331">
        <v>16.37</v>
      </c>
      <c r="G14" s="125">
        <v>1335</v>
      </c>
      <c r="H14" s="78"/>
    </row>
    <row r="15" spans="1:27" ht="14.1" customHeight="1" x14ac:dyDescent="0.25">
      <c r="A15" s="96"/>
      <c r="B15" s="270">
        <v>2022</v>
      </c>
      <c r="C15" s="82" t="s">
        <v>164</v>
      </c>
      <c r="D15" s="96" t="s">
        <v>10</v>
      </c>
      <c r="E15" s="132">
        <v>4438</v>
      </c>
      <c r="F15" s="148">
        <v>16.37</v>
      </c>
      <c r="G15" s="132">
        <v>271</v>
      </c>
      <c r="H15" s="78"/>
    </row>
    <row r="16" spans="1:27" ht="15" customHeight="1" x14ac:dyDescent="0.25">
      <c r="A16" s="96"/>
      <c r="B16" s="270">
        <v>2022</v>
      </c>
      <c r="C16" s="82" t="s">
        <v>170</v>
      </c>
      <c r="D16" s="96" t="s">
        <v>10</v>
      </c>
      <c r="E16" s="132">
        <v>257</v>
      </c>
      <c r="F16" s="148">
        <v>16.37</v>
      </c>
      <c r="G16" s="132">
        <v>16</v>
      </c>
      <c r="H16" s="78"/>
    </row>
    <row r="17" spans="1:8" ht="15" customHeight="1" x14ac:dyDescent="0.25">
      <c r="A17" s="96"/>
      <c r="B17" s="281">
        <v>2022</v>
      </c>
      <c r="C17" s="83" t="s">
        <v>173</v>
      </c>
      <c r="D17" s="89" t="s">
        <v>10</v>
      </c>
      <c r="E17" s="128">
        <v>0</v>
      </c>
      <c r="F17" s="321">
        <v>16.37</v>
      </c>
      <c r="G17" s="128">
        <v>0</v>
      </c>
      <c r="H17" s="78"/>
    </row>
    <row r="18" spans="1:8" ht="15" customHeight="1" x14ac:dyDescent="0.25">
      <c r="A18" s="96"/>
      <c r="B18" s="196">
        <v>2023</v>
      </c>
      <c r="C18" s="105" t="s">
        <v>3</v>
      </c>
      <c r="D18" s="94" t="s">
        <v>10</v>
      </c>
      <c r="E18" s="125">
        <v>24620</v>
      </c>
      <c r="F18" s="331">
        <v>18.420000000000002</v>
      </c>
      <c r="G18" s="125">
        <v>1337</v>
      </c>
      <c r="H18" s="78"/>
    </row>
    <row r="19" spans="1:8" ht="15" customHeight="1" x14ac:dyDescent="0.25">
      <c r="A19" s="96"/>
      <c r="B19" s="270">
        <v>2023</v>
      </c>
      <c r="C19" s="82" t="s">
        <v>164</v>
      </c>
      <c r="D19" s="96" t="s">
        <v>10</v>
      </c>
      <c r="E19" s="132">
        <v>5108</v>
      </c>
      <c r="F19" s="148">
        <v>18.420000000000002</v>
      </c>
      <c r="G19" s="132">
        <v>277</v>
      </c>
      <c r="H19" s="78"/>
    </row>
    <row r="20" spans="1:8" ht="15" customHeight="1" x14ac:dyDescent="0.25">
      <c r="A20" s="96"/>
      <c r="B20" s="270">
        <v>2023</v>
      </c>
      <c r="C20" s="82" t="s">
        <v>170</v>
      </c>
      <c r="D20" s="96" t="s">
        <v>10</v>
      </c>
      <c r="E20" s="132">
        <v>360</v>
      </c>
      <c r="F20" s="148">
        <v>18.420000000000002</v>
      </c>
      <c r="G20" s="132">
        <v>20</v>
      </c>
      <c r="H20" s="78"/>
    </row>
    <row r="21" spans="1:8" ht="15" customHeight="1" x14ac:dyDescent="0.25">
      <c r="A21" s="96"/>
      <c r="B21" s="281">
        <v>2023</v>
      </c>
      <c r="C21" s="83" t="s">
        <v>173</v>
      </c>
      <c r="D21" s="89" t="s">
        <v>10</v>
      </c>
      <c r="E21" s="128">
        <v>502</v>
      </c>
      <c r="F21" s="321">
        <v>18.420000000000002</v>
      </c>
      <c r="G21" s="128">
        <v>27</v>
      </c>
      <c r="H21" s="78"/>
    </row>
    <row r="22" spans="1:8" ht="15" customHeight="1" x14ac:dyDescent="0.25">
      <c r="A22" s="96"/>
      <c r="B22" s="196">
        <v>2024</v>
      </c>
      <c r="C22" s="105" t="s">
        <v>3</v>
      </c>
      <c r="D22" s="94" t="s">
        <v>10</v>
      </c>
      <c r="E22" s="125">
        <v>25546</v>
      </c>
      <c r="F22" s="331">
        <v>18.32</v>
      </c>
      <c r="G22" s="125">
        <v>1394</v>
      </c>
      <c r="H22" s="78"/>
    </row>
    <row r="23" spans="1:8" ht="15" customHeight="1" x14ac:dyDescent="0.25">
      <c r="A23" s="96"/>
      <c r="B23" s="270">
        <v>2024</v>
      </c>
      <c r="C23" s="82" t="s">
        <v>164</v>
      </c>
      <c r="D23" s="96" t="s">
        <v>10</v>
      </c>
      <c r="E23" s="132">
        <v>4947</v>
      </c>
      <c r="F23" s="148">
        <v>18.32</v>
      </c>
      <c r="G23" s="132">
        <v>270</v>
      </c>
      <c r="H23" s="78"/>
    </row>
    <row r="24" spans="1:8" ht="15" customHeight="1" x14ac:dyDescent="0.25">
      <c r="A24" s="96"/>
      <c r="B24" s="270">
        <v>2024</v>
      </c>
      <c r="C24" s="82" t="s">
        <v>170</v>
      </c>
      <c r="D24" s="96" t="s">
        <v>10</v>
      </c>
      <c r="E24" s="132">
        <v>350</v>
      </c>
      <c r="F24" s="148">
        <v>18.32</v>
      </c>
      <c r="G24" s="132">
        <v>19</v>
      </c>
      <c r="H24" s="78"/>
    </row>
    <row r="25" spans="1:8" ht="15" customHeight="1" x14ac:dyDescent="0.25">
      <c r="A25" s="96"/>
      <c r="B25" s="281">
        <v>2024</v>
      </c>
      <c r="C25" s="83" t="s">
        <v>173</v>
      </c>
      <c r="D25" s="89" t="s">
        <v>10</v>
      </c>
      <c r="E25" s="128">
        <v>537</v>
      </c>
      <c r="F25" s="321">
        <v>18.32</v>
      </c>
      <c r="G25" s="128">
        <v>29</v>
      </c>
      <c r="H25" s="78"/>
    </row>
    <row r="26" spans="1:8" ht="15" customHeight="1" x14ac:dyDescent="0.25">
      <c r="A26" s="96"/>
      <c r="B26" s="196">
        <v>2025</v>
      </c>
      <c r="C26" s="105" t="s">
        <v>3</v>
      </c>
      <c r="D26" s="94" t="s">
        <v>10</v>
      </c>
      <c r="E26" s="125">
        <v>26489</v>
      </c>
      <c r="F26" s="331">
        <v>17.88</v>
      </c>
      <c r="G26" s="125">
        <v>1481</v>
      </c>
      <c r="H26" s="78"/>
    </row>
    <row r="27" spans="1:8" ht="15" customHeight="1" x14ac:dyDescent="0.25">
      <c r="A27" s="96"/>
      <c r="B27" s="270">
        <v>2025</v>
      </c>
      <c r="C27" s="82" t="s">
        <v>164</v>
      </c>
      <c r="D27" s="96" t="s">
        <v>10</v>
      </c>
      <c r="E27" s="132">
        <v>3647</v>
      </c>
      <c r="F27" s="148">
        <v>17.88</v>
      </c>
      <c r="G27" s="132">
        <v>204</v>
      </c>
      <c r="H27" s="78"/>
    </row>
    <row r="28" spans="1:8" ht="15" customHeight="1" x14ac:dyDescent="0.25">
      <c r="A28" s="96"/>
      <c r="B28" s="270">
        <v>2025</v>
      </c>
      <c r="C28" s="82" t="s">
        <v>170</v>
      </c>
      <c r="D28" s="96" t="s">
        <v>10</v>
      </c>
      <c r="E28" s="132">
        <v>193</v>
      </c>
      <c r="F28" s="148">
        <v>17.88</v>
      </c>
      <c r="G28" s="132">
        <v>11</v>
      </c>
      <c r="H28" s="78"/>
    </row>
    <row r="29" spans="1:8" ht="15" customHeight="1" x14ac:dyDescent="0.25">
      <c r="A29" s="96"/>
      <c r="B29" s="281">
        <v>2025</v>
      </c>
      <c r="C29" s="83" t="s">
        <v>173</v>
      </c>
      <c r="D29" s="89" t="s">
        <v>10</v>
      </c>
      <c r="E29" s="128">
        <v>635</v>
      </c>
      <c r="F29" s="321">
        <v>17.88</v>
      </c>
      <c r="G29" s="128">
        <v>36</v>
      </c>
      <c r="H29" s="78"/>
    </row>
    <row r="30" spans="1:8" ht="15" customHeight="1" x14ac:dyDescent="0.25">
      <c r="A30" s="82"/>
      <c r="B30" s="332"/>
      <c r="C30" s="222"/>
      <c r="D30" s="222"/>
      <c r="E30" s="333"/>
      <c r="F30" s="333"/>
      <c r="G30" s="333"/>
    </row>
    <row r="31" spans="1:8" ht="15" customHeight="1" x14ac:dyDescent="0.25">
      <c r="B31" s="745" t="s">
        <v>259</v>
      </c>
      <c r="C31" s="746"/>
      <c r="D31" s="747"/>
      <c r="E31" s="121">
        <v>145692</v>
      </c>
      <c r="F31" s="329">
        <v>17.14</v>
      </c>
      <c r="G31" s="121">
        <v>8499</v>
      </c>
      <c r="H31" s="78"/>
    </row>
    <row r="32" spans="1:8" ht="15" customHeight="1" x14ac:dyDescent="0.25">
      <c r="B32" s="332"/>
      <c r="C32" s="222"/>
      <c r="D32" s="222"/>
      <c r="E32" s="333"/>
      <c r="F32" s="333"/>
      <c r="G32" s="333"/>
    </row>
    <row r="33" spans="1:8" ht="37.5" customHeight="1" x14ac:dyDescent="0.25">
      <c r="A33" s="11"/>
      <c r="B33" s="77"/>
      <c r="C33" s="195"/>
      <c r="D33" s="5"/>
      <c r="E33" s="177" t="s">
        <v>256</v>
      </c>
      <c r="F33" s="177" t="s">
        <v>236</v>
      </c>
      <c r="G33" s="177" t="s">
        <v>257</v>
      </c>
      <c r="H33" s="78"/>
    </row>
    <row r="34" spans="1:8" ht="15" customHeight="1" x14ac:dyDescent="0.25">
      <c r="A34" s="21"/>
      <c r="B34" s="12" t="s">
        <v>143</v>
      </c>
      <c r="C34" s="4" t="s">
        <v>144</v>
      </c>
      <c r="D34" s="13"/>
      <c r="E34" s="117"/>
      <c r="F34" s="117"/>
      <c r="G34" s="117"/>
      <c r="H34" s="78"/>
    </row>
    <row r="35" spans="1:8" ht="15" customHeight="1" x14ac:dyDescent="0.25">
      <c r="A35" s="96"/>
      <c r="B35" s="196">
        <v>2021</v>
      </c>
      <c r="C35" s="105" t="s">
        <v>3</v>
      </c>
      <c r="D35" s="94" t="s">
        <v>10</v>
      </c>
      <c r="E35" s="125">
        <v>22523</v>
      </c>
      <c r="F35" s="331">
        <v>14.79</v>
      </c>
      <c r="G35" s="125">
        <v>1523</v>
      </c>
      <c r="H35" s="78"/>
    </row>
    <row r="36" spans="1:8" ht="15" customHeight="1" x14ac:dyDescent="0.25">
      <c r="A36" s="96"/>
      <c r="B36" s="270">
        <v>2021</v>
      </c>
      <c r="C36" s="82" t="s">
        <v>3</v>
      </c>
      <c r="D36" s="96" t="s">
        <v>9</v>
      </c>
      <c r="E36" s="132">
        <v>9264</v>
      </c>
      <c r="F36" s="148">
        <v>14.79</v>
      </c>
      <c r="G36" s="132">
        <v>626</v>
      </c>
      <c r="H36" s="78"/>
    </row>
    <row r="37" spans="1:8" ht="15" customHeight="1" x14ac:dyDescent="0.25">
      <c r="A37" s="96"/>
      <c r="B37" s="281">
        <v>2021</v>
      </c>
      <c r="C37" s="83" t="s">
        <v>3</v>
      </c>
      <c r="D37" s="89" t="s">
        <v>149</v>
      </c>
      <c r="E37" s="128">
        <v>2468</v>
      </c>
      <c r="F37" s="321">
        <v>14.79</v>
      </c>
      <c r="G37" s="128">
        <v>167</v>
      </c>
      <c r="H37" s="78"/>
    </row>
    <row r="38" spans="1:8" ht="15" customHeight="1" x14ac:dyDescent="0.25">
      <c r="A38" s="96"/>
      <c r="B38" s="196">
        <v>2022</v>
      </c>
      <c r="C38" s="105" t="s">
        <v>3</v>
      </c>
      <c r="D38" s="94" t="s">
        <v>10</v>
      </c>
      <c r="E38" s="125">
        <v>21849</v>
      </c>
      <c r="F38" s="331">
        <v>16.37</v>
      </c>
      <c r="G38" s="125">
        <v>1335</v>
      </c>
      <c r="H38" s="78"/>
    </row>
    <row r="39" spans="1:8" ht="15" customHeight="1" x14ac:dyDescent="0.25">
      <c r="A39" s="96"/>
      <c r="B39" s="270">
        <v>2022</v>
      </c>
      <c r="C39" s="82" t="s">
        <v>3</v>
      </c>
      <c r="D39" s="96" t="s">
        <v>9</v>
      </c>
      <c r="E39" s="132">
        <v>7881</v>
      </c>
      <c r="F39" s="148">
        <v>16.37</v>
      </c>
      <c r="G39" s="132">
        <v>481</v>
      </c>
      <c r="H39" s="78"/>
    </row>
    <row r="40" spans="1:8" ht="15" customHeight="1" x14ac:dyDescent="0.25">
      <c r="A40" s="96"/>
      <c r="B40" s="281">
        <v>2022</v>
      </c>
      <c r="C40" s="83" t="s">
        <v>3</v>
      </c>
      <c r="D40" s="89" t="s">
        <v>149</v>
      </c>
      <c r="E40" s="128">
        <v>2042</v>
      </c>
      <c r="F40" s="321">
        <v>16.37</v>
      </c>
      <c r="G40" s="128">
        <v>125</v>
      </c>
      <c r="H40" s="78"/>
    </row>
    <row r="41" spans="1:8" ht="15" customHeight="1" x14ac:dyDescent="0.25">
      <c r="A41" s="96"/>
      <c r="B41" s="196">
        <v>2023</v>
      </c>
      <c r="C41" s="105" t="s">
        <v>3</v>
      </c>
      <c r="D41" s="94" t="s">
        <v>10</v>
      </c>
      <c r="E41" s="125">
        <v>24620</v>
      </c>
      <c r="F41" s="331">
        <v>18.420000000000002</v>
      </c>
      <c r="G41" s="125">
        <v>1337</v>
      </c>
      <c r="H41" s="78"/>
    </row>
    <row r="42" spans="1:8" ht="15" customHeight="1" x14ac:dyDescent="0.25">
      <c r="A42" s="96"/>
      <c r="B42" s="270">
        <v>2023</v>
      </c>
      <c r="C42" s="82" t="s">
        <v>3</v>
      </c>
      <c r="D42" s="96" t="s">
        <v>9</v>
      </c>
      <c r="E42" s="132">
        <v>9463</v>
      </c>
      <c r="F42" s="148">
        <v>18.420000000000002</v>
      </c>
      <c r="G42" s="132">
        <v>514</v>
      </c>
      <c r="H42" s="78"/>
    </row>
    <row r="43" spans="1:8" ht="15" customHeight="1" x14ac:dyDescent="0.25">
      <c r="A43" s="96"/>
      <c r="B43" s="281">
        <v>2023</v>
      </c>
      <c r="C43" s="83" t="s">
        <v>3</v>
      </c>
      <c r="D43" s="89" t="s">
        <v>149</v>
      </c>
      <c r="E43" s="128">
        <v>3400</v>
      </c>
      <c r="F43" s="321">
        <v>18.420000000000002</v>
      </c>
      <c r="G43" s="128">
        <v>185</v>
      </c>
      <c r="H43" s="78"/>
    </row>
    <row r="44" spans="1:8" ht="15" customHeight="1" x14ac:dyDescent="0.25">
      <c r="A44" s="96"/>
      <c r="B44" s="196">
        <v>2024</v>
      </c>
      <c r="C44" s="105" t="s">
        <v>3</v>
      </c>
      <c r="D44" s="94" t="s">
        <v>10</v>
      </c>
      <c r="E44" s="125">
        <v>25546</v>
      </c>
      <c r="F44" s="331">
        <v>18.32</v>
      </c>
      <c r="G44" s="125">
        <v>1394</v>
      </c>
      <c r="H44" s="78"/>
    </row>
    <row r="45" spans="1:8" ht="15" customHeight="1" x14ac:dyDescent="0.25">
      <c r="A45" s="96"/>
      <c r="B45" s="270">
        <v>2024</v>
      </c>
      <c r="C45" s="82" t="s">
        <v>3</v>
      </c>
      <c r="D45" s="96" t="s">
        <v>9</v>
      </c>
      <c r="E45" s="132">
        <v>8855</v>
      </c>
      <c r="F45" s="148">
        <v>18.32</v>
      </c>
      <c r="G45" s="132">
        <v>483</v>
      </c>
      <c r="H45" s="78"/>
    </row>
    <row r="46" spans="1:8" ht="15" customHeight="1" x14ac:dyDescent="0.25">
      <c r="A46" s="96"/>
      <c r="B46" s="281">
        <v>2024</v>
      </c>
      <c r="C46" s="83" t="s">
        <v>3</v>
      </c>
      <c r="D46" s="89" t="s">
        <v>149</v>
      </c>
      <c r="E46" s="128">
        <v>2262</v>
      </c>
      <c r="F46" s="321">
        <v>18.32</v>
      </c>
      <c r="G46" s="128">
        <v>123</v>
      </c>
      <c r="H46" s="78"/>
    </row>
    <row r="47" spans="1:8" ht="15" customHeight="1" x14ac:dyDescent="0.25">
      <c r="A47" s="96"/>
      <c r="B47" s="196">
        <v>2025</v>
      </c>
      <c r="C47" s="105" t="s">
        <v>3</v>
      </c>
      <c r="D47" s="94" t="s">
        <v>10</v>
      </c>
      <c r="E47" s="125">
        <v>26489</v>
      </c>
      <c r="F47" s="331">
        <v>17.88</v>
      </c>
      <c r="G47" s="125">
        <v>1481</v>
      </c>
      <c r="H47" s="78"/>
    </row>
    <row r="48" spans="1:8" ht="15" customHeight="1" x14ac:dyDescent="0.25">
      <c r="A48" s="96"/>
      <c r="B48" s="270">
        <v>2025</v>
      </c>
      <c r="C48" s="82" t="s">
        <v>3</v>
      </c>
      <c r="D48" s="96" t="s">
        <v>9</v>
      </c>
      <c r="E48" s="132">
        <v>9044</v>
      </c>
      <c r="F48" s="148">
        <v>17.88</v>
      </c>
      <c r="G48" s="132">
        <v>506</v>
      </c>
      <c r="H48" s="78"/>
    </row>
    <row r="49" spans="1:8" ht="15" customHeight="1" x14ac:dyDescent="0.25">
      <c r="A49" s="96"/>
      <c r="B49" s="281">
        <v>2025</v>
      </c>
      <c r="C49" s="83" t="s">
        <v>3</v>
      </c>
      <c r="D49" s="89" t="s">
        <v>149</v>
      </c>
      <c r="E49" s="128">
        <v>2320</v>
      </c>
      <c r="F49" s="321">
        <v>17.88</v>
      </c>
      <c r="G49" s="128">
        <v>130</v>
      </c>
      <c r="H49" s="78"/>
    </row>
    <row r="50" spans="1:8" ht="15" customHeight="1" x14ac:dyDescent="0.25">
      <c r="B50" s="332"/>
      <c r="C50" s="222"/>
      <c r="D50" s="222"/>
      <c r="E50" s="333"/>
      <c r="F50" s="333"/>
      <c r="G50" s="333"/>
    </row>
    <row r="51" spans="1:8" ht="15" customHeight="1" x14ac:dyDescent="0.25">
      <c r="B51" s="745" t="s">
        <v>260</v>
      </c>
      <c r="C51" s="746"/>
      <c r="D51" s="747"/>
      <c r="E51" s="121">
        <v>12491</v>
      </c>
      <c r="F51" s="329">
        <v>17.13</v>
      </c>
      <c r="G51" s="121">
        <v>729</v>
      </c>
      <c r="H51" s="78"/>
    </row>
    <row r="52" spans="1:8" ht="15" customHeight="1" x14ac:dyDescent="0.25">
      <c r="B52" s="332"/>
      <c r="C52" s="222"/>
      <c r="D52" s="222"/>
      <c r="E52" s="333"/>
      <c r="F52" s="333"/>
      <c r="G52" s="333"/>
    </row>
    <row r="53" spans="1:8" ht="37.5" customHeight="1" x14ac:dyDescent="0.25">
      <c r="A53" s="11"/>
      <c r="B53" s="77"/>
      <c r="C53" s="195"/>
      <c r="D53" s="5"/>
      <c r="E53" s="177" t="s">
        <v>256</v>
      </c>
      <c r="F53" s="177" t="s">
        <v>236</v>
      </c>
      <c r="G53" s="177" t="s">
        <v>257</v>
      </c>
      <c r="H53" s="78"/>
    </row>
    <row r="54" spans="1:8" ht="15" customHeight="1" x14ac:dyDescent="0.25">
      <c r="A54" s="21"/>
      <c r="B54" s="12" t="s">
        <v>143</v>
      </c>
      <c r="C54" s="4" t="s">
        <v>144</v>
      </c>
      <c r="D54" s="13"/>
      <c r="E54" s="117"/>
      <c r="F54" s="117"/>
      <c r="G54" s="117"/>
      <c r="H54" s="78"/>
    </row>
    <row r="55" spans="1:8" ht="15" customHeight="1" x14ac:dyDescent="0.25">
      <c r="A55" s="96"/>
      <c r="B55" s="196">
        <v>2021</v>
      </c>
      <c r="C55" s="105" t="s">
        <v>3</v>
      </c>
      <c r="D55" s="94" t="s">
        <v>10</v>
      </c>
      <c r="E55" s="125">
        <v>22523</v>
      </c>
      <c r="F55" s="331">
        <v>14.79</v>
      </c>
      <c r="G55" s="125">
        <v>1523</v>
      </c>
      <c r="H55" s="78"/>
    </row>
    <row r="56" spans="1:8" ht="15" customHeight="1" x14ac:dyDescent="0.25">
      <c r="A56" s="96"/>
      <c r="B56" s="270">
        <v>2021</v>
      </c>
      <c r="C56" s="82" t="s">
        <v>3</v>
      </c>
      <c r="D56" s="96" t="s">
        <v>9</v>
      </c>
      <c r="E56" s="132">
        <v>9264</v>
      </c>
      <c r="F56" s="148">
        <v>14.79</v>
      </c>
      <c r="G56" s="132">
        <v>626</v>
      </c>
      <c r="H56" s="78"/>
    </row>
    <row r="57" spans="1:8" ht="15" customHeight="1" x14ac:dyDescent="0.25">
      <c r="A57" s="96"/>
      <c r="B57" s="281">
        <v>2021</v>
      </c>
      <c r="C57" s="83" t="s">
        <v>3</v>
      </c>
      <c r="D57" s="89" t="s">
        <v>147</v>
      </c>
      <c r="E57" s="128">
        <v>2300</v>
      </c>
      <c r="F57" s="321">
        <v>14.79</v>
      </c>
      <c r="G57" s="128">
        <v>156</v>
      </c>
      <c r="H57" s="78"/>
    </row>
    <row r="58" spans="1:8" ht="15" customHeight="1" x14ac:dyDescent="0.25">
      <c r="A58" s="96"/>
      <c r="B58" s="196">
        <v>2022</v>
      </c>
      <c r="C58" s="105" t="s">
        <v>3</v>
      </c>
      <c r="D58" s="94" t="s">
        <v>10</v>
      </c>
      <c r="E58" s="125">
        <v>21849</v>
      </c>
      <c r="F58" s="331">
        <v>16.37</v>
      </c>
      <c r="G58" s="125">
        <v>1335</v>
      </c>
      <c r="H58" s="78"/>
    </row>
    <row r="59" spans="1:8" ht="15" customHeight="1" x14ac:dyDescent="0.25">
      <c r="A59" s="96"/>
      <c r="B59" s="270">
        <v>2022</v>
      </c>
      <c r="C59" s="82" t="s">
        <v>3</v>
      </c>
      <c r="D59" s="96" t="s">
        <v>9</v>
      </c>
      <c r="E59" s="132">
        <v>7881</v>
      </c>
      <c r="F59" s="148">
        <v>16.37</v>
      </c>
      <c r="G59" s="132">
        <v>481</v>
      </c>
      <c r="H59" s="78"/>
    </row>
    <row r="60" spans="1:8" ht="15" customHeight="1" x14ac:dyDescent="0.25">
      <c r="A60" s="96"/>
      <c r="B60" s="281">
        <v>2022</v>
      </c>
      <c r="C60" s="83" t="s">
        <v>3</v>
      </c>
      <c r="D60" s="89" t="s">
        <v>147</v>
      </c>
      <c r="E60" s="128">
        <v>1900</v>
      </c>
      <c r="F60" s="321">
        <v>16.37</v>
      </c>
      <c r="G60" s="128">
        <v>116</v>
      </c>
      <c r="H60" s="78"/>
    </row>
    <row r="61" spans="1:8" ht="15" customHeight="1" x14ac:dyDescent="0.25">
      <c r="A61" s="96"/>
      <c r="B61" s="196">
        <v>2023</v>
      </c>
      <c r="C61" s="105" t="s">
        <v>3</v>
      </c>
      <c r="D61" s="94" t="s">
        <v>10</v>
      </c>
      <c r="E61" s="125">
        <v>24620</v>
      </c>
      <c r="F61" s="331">
        <v>18.420000000000002</v>
      </c>
      <c r="G61" s="125">
        <v>1337</v>
      </c>
      <c r="H61" s="78"/>
    </row>
    <row r="62" spans="1:8" ht="15" customHeight="1" x14ac:dyDescent="0.25">
      <c r="A62" s="96"/>
      <c r="B62" s="270">
        <v>2023</v>
      </c>
      <c r="C62" s="82" t="s">
        <v>3</v>
      </c>
      <c r="D62" s="96" t="s">
        <v>9</v>
      </c>
      <c r="E62" s="132">
        <v>9463</v>
      </c>
      <c r="F62" s="148">
        <v>18.420000000000002</v>
      </c>
      <c r="G62" s="132">
        <v>514</v>
      </c>
      <c r="H62" s="78"/>
    </row>
    <row r="63" spans="1:8" ht="15" customHeight="1" x14ac:dyDescent="0.25">
      <c r="A63" s="96"/>
      <c r="B63" s="281">
        <v>2023</v>
      </c>
      <c r="C63" s="83" t="s">
        <v>3</v>
      </c>
      <c r="D63" s="89" t="s">
        <v>147</v>
      </c>
      <c r="E63" s="128">
        <v>3290</v>
      </c>
      <c r="F63" s="321">
        <v>18.420000000000002</v>
      </c>
      <c r="G63" s="128">
        <v>179</v>
      </c>
      <c r="H63" s="78"/>
    </row>
    <row r="64" spans="1:8" ht="15" customHeight="1" x14ac:dyDescent="0.25">
      <c r="A64" s="96"/>
      <c r="B64" s="196">
        <v>2024</v>
      </c>
      <c r="C64" s="105" t="s">
        <v>3</v>
      </c>
      <c r="D64" s="94" t="s">
        <v>10</v>
      </c>
      <c r="E64" s="125">
        <v>25546</v>
      </c>
      <c r="F64" s="331">
        <v>18.32</v>
      </c>
      <c r="G64" s="125">
        <v>1394</v>
      </c>
      <c r="H64" s="78"/>
    </row>
    <row r="65" spans="1:8" ht="15" customHeight="1" x14ac:dyDescent="0.25">
      <c r="A65" s="96"/>
      <c r="B65" s="270">
        <v>2024</v>
      </c>
      <c r="C65" s="82" t="s">
        <v>3</v>
      </c>
      <c r="D65" s="96" t="s">
        <v>9</v>
      </c>
      <c r="E65" s="132">
        <v>8855</v>
      </c>
      <c r="F65" s="148">
        <v>18.32</v>
      </c>
      <c r="G65" s="132">
        <v>483</v>
      </c>
      <c r="H65" s="78"/>
    </row>
    <row r="66" spans="1:8" ht="15" customHeight="1" x14ac:dyDescent="0.25">
      <c r="A66" s="96"/>
      <c r="B66" s="281">
        <v>2024</v>
      </c>
      <c r="C66" s="83" t="s">
        <v>3</v>
      </c>
      <c r="D66" s="89" t="s">
        <v>147</v>
      </c>
      <c r="E66" s="128">
        <v>2900</v>
      </c>
      <c r="F66" s="321">
        <v>18.32</v>
      </c>
      <c r="G66" s="128">
        <v>158</v>
      </c>
      <c r="H66" s="78"/>
    </row>
    <row r="67" spans="1:8" ht="15" customHeight="1" x14ac:dyDescent="0.25">
      <c r="A67" s="96"/>
      <c r="B67" s="196">
        <v>2025</v>
      </c>
      <c r="C67" s="105" t="s">
        <v>3</v>
      </c>
      <c r="D67" s="94" t="s">
        <v>10</v>
      </c>
      <c r="E67" s="125">
        <v>26489</v>
      </c>
      <c r="F67" s="331">
        <v>17.88</v>
      </c>
      <c r="G67" s="125">
        <v>1481</v>
      </c>
      <c r="H67" s="78"/>
    </row>
    <row r="68" spans="1:8" ht="15" customHeight="1" x14ac:dyDescent="0.25">
      <c r="A68" s="96"/>
      <c r="B68" s="270">
        <v>2025</v>
      </c>
      <c r="C68" s="82" t="s">
        <v>3</v>
      </c>
      <c r="D68" s="96" t="s">
        <v>9</v>
      </c>
      <c r="E68" s="132">
        <v>9044</v>
      </c>
      <c r="F68" s="148">
        <v>17.88</v>
      </c>
      <c r="G68" s="132">
        <v>506</v>
      </c>
      <c r="H68" s="78"/>
    </row>
    <row r="69" spans="1:8" ht="15" customHeight="1" x14ac:dyDescent="0.25">
      <c r="A69" s="96"/>
      <c r="B69" s="281">
        <v>2025</v>
      </c>
      <c r="C69" s="83" t="s">
        <v>3</v>
      </c>
      <c r="D69" s="89" t="s">
        <v>147</v>
      </c>
      <c r="E69" s="128">
        <v>3540</v>
      </c>
      <c r="F69" s="321">
        <v>17.88</v>
      </c>
      <c r="G69" s="128">
        <v>198</v>
      </c>
      <c r="H69" s="78"/>
    </row>
    <row r="70" spans="1:8" ht="15" customHeight="1" x14ac:dyDescent="0.25">
      <c r="A70" s="82"/>
      <c r="B70" s="332"/>
      <c r="C70" s="222"/>
      <c r="D70" s="222"/>
      <c r="E70" s="333"/>
      <c r="F70" s="333"/>
      <c r="G70" s="333"/>
    </row>
    <row r="71" spans="1:8" ht="15" customHeight="1" x14ac:dyDescent="0.25">
      <c r="A71" s="96"/>
      <c r="B71" s="745" t="s">
        <v>261</v>
      </c>
      <c r="C71" s="746"/>
      <c r="D71" s="747"/>
      <c r="E71" s="121">
        <v>13930</v>
      </c>
      <c r="F71" s="329">
        <v>17.27</v>
      </c>
      <c r="G71" s="121">
        <v>806</v>
      </c>
      <c r="H71" s="78"/>
    </row>
    <row r="72" spans="1:8" ht="15" customHeight="1" x14ac:dyDescent="0.25">
      <c r="A72" s="82"/>
      <c r="B72" s="332"/>
      <c r="C72" s="222"/>
      <c r="D72" s="222"/>
      <c r="E72" s="333"/>
      <c r="F72" s="333"/>
      <c r="G72" s="333"/>
    </row>
    <row r="73" spans="1:8" ht="37.5" customHeight="1" x14ac:dyDescent="0.25">
      <c r="A73" s="11"/>
      <c r="B73" s="77"/>
      <c r="C73" s="195"/>
      <c r="D73" s="5"/>
      <c r="E73" s="177" t="s">
        <v>256</v>
      </c>
      <c r="F73" s="177" t="s">
        <v>236</v>
      </c>
      <c r="G73" s="177" t="s">
        <v>257</v>
      </c>
      <c r="H73" s="78"/>
    </row>
    <row r="74" spans="1:8" ht="15" customHeight="1" x14ac:dyDescent="0.25">
      <c r="A74" s="21"/>
      <c r="B74" s="12" t="s">
        <v>143</v>
      </c>
      <c r="C74" s="4" t="s">
        <v>144</v>
      </c>
      <c r="D74" s="13"/>
      <c r="E74" s="117"/>
      <c r="F74" s="117"/>
      <c r="G74" s="117"/>
      <c r="H74" s="78"/>
    </row>
    <row r="75" spans="1:8" ht="15" customHeight="1" x14ac:dyDescent="0.25">
      <c r="A75" s="96"/>
      <c r="B75" s="196">
        <v>2021</v>
      </c>
      <c r="C75" s="105" t="s">
        <v>3</v>
      </c>
      <c r="D75" s="94" t="s">
        <v>10</v>
      </c>
      <c r="E75" s="125">
        <v>22523</v>
      </c>
      <c r="F75" s="331">
        <v>14.79</v>
      </c>
      <c r="G75" s="125">
        <v>1523</v>
      </c>
      <c r="H75" s="78"/>
    </row>
    <row r="76" spans="1:8" ht="15" customHeight="1" x14ac:dyDescent="0.25">
      <c r="A76" s="96"/>
      <c r="B76" s="270">
        <v>2021</v>
      </c>
      <c r="C76" s="82" t="s">
        <v>3</v>
      </c>
      <c r="D76" s="96" t="s">
        <v>9</v>
      </c>
      <c r="E76" s="132">
        <v>9264</v>
      </c>
      <c r="F76" s="148">
        <v>14.79</v>
      </c>
      <c r="G76" s="132">
        <v>626</v>
      </c>
      <c r="H76" s="78"/>
    </row>
    <row r="77" spans="1:8" ht="15" customHeight="1" x14ac:dyDescent="0.25">
      <c r="A77" s="96"/>
      <c r="B77" s="281">
        <v>2021</v>
      </c>
      <c r="C77" s="83" t="s">
        <v>3</v>
      </c>
      <c r="D77" s="89" t="s">
        <v>151</v>
      </c>
      <c r="E77" s="128">
        <v>1800</v>
      </c>
      <c r="F77" s="321">
        <v>14.79</v>
      </c>
      <c r="G77" s="128">
        <v>122</v>
      </c>
      <c r="H77" s="78"/>
    </row>
    <row r="78" spans="1:8" ht="15" customHeight="1" x14ac:dyDescent="0.25">
      <c r="A78" s="96"/>
      <c r="B78" s="196">
        <v>2022</v>
      </c>
      <c r="C78" s="105" t="s">
        <v>3</v>
      </c>
      <c r="D78" s="94" t="s">
        <v>10</v>
      </c>
      <c r="E78" s="125">
        <v>21849</v>
      </c>
      <c r="F78" s="331">
        <v>16.37</v>
      </c>
      <c r="G78" s="125">
        <v>1335</v>
      </c>
      <c r="H78" s="78"/>
    </row>
    <row r="79" spans="1:8" ht="15" customHeight="1" x14ac:dyDescent="0.25">
      <c r="A79" s="96"/>
      <c r="B79" s="270">
        <v>2022</v>
      </c>
      <c r="C79" s="82" t="s">
        <v>3</v>
      </c>
      <c r="D79" s="96" t="s">
        <v>9</v>
      </c>
      <c r="E79" s="132">
        <v>7881</v>
      </c>
      <c r="F79" s="148">
        <v>16.37</v>
      </c>
      <c r="G79" s="132">
        <v>481</v>
      </c>
      <c r="H79" s="78"/>
    </row>
    <row r="80" spans="1:8" ht="15" customHeight="1" x14ac:dyDescent="0.25">
      <c r="A80" s="96"/>
      <c r="B80" s="281">
        <v>2022</v>
      </c>
      <c r="C80" s="83" t="s">
        <v>3</v>
      </c>
      <c r="D80" s="89" t="s">
        <v>151</v>
      </c>
      <c r="E80" s="128">
        <v>1400</v>
      </c>
      <c r="F80" s="321">
        <v>16.37</v>
      </c>
      <c r="G80" s="128">
        <v>86</v>
      </c>
      <c r="H80" s="78"/>
    </row>
    <row r="81" spans="1:8" ht="15" customHeight="1" x14ac:dyDescent="0.25">
      <c r="A81" s="96"/>
      <c r="B81" s="196">
        <v>2023</v>
      </c>
      <c r="C81" s="105" t="s">
        <v>3</v>
      </c>
      <c r="D81" s="94" t="s">
        <v>10</v>
      </c>
      <c r="E81" s="125">
        <v>24620</v>
      </c>
      <c r="F81" s="331">
        <v>18.420000000000002</v>
      </c>
      <c r="G81" s="125">
        <v>1337</v>
      </c>
      <c r="H81" s="78"/>
    </row>
    <row r="82" spans="1:8" ht="15" customHeight="1" x14ac:dyDescent="0.25">
      <c r="A82" s="96"/>
      <c r="B82" s="270">
        <v>2023</v>
      </c>
      <c r="C82" s="82" t="s">
        <v>3</v>
      </c>
      <c r="D82" s="96" t="s">
        <v>9</v>
      </c>
      <c r="E82" s="132">
        <v>9463</v>
      </c>
      <c r="F82" s="148">
        <v>18.420000000000002</v>
      </c>
      <c r="G82" s="132">
        <v>514</v>
      </c>
      <c r="H82" s="78"/>
    </row>
    <row r="83" spans="1:8" ht="15" customHeight="1" x14ac:dyDescent="0.25">
      <c r="A83" s="96"/>
      <c r="B83" s="281">
        <v>2023</v>
      </c>
      <c r="C83" s="83" t="s">
        <v>3</v>
      </c>
      <c r="D83" s="89" t="s">
        <v>151</v>
      </c>
      <c r="E83" s="128">
        <v>2195</v>
      </c>
      <c r="F83" s="321">
        <v>18.420000000000002</v>
      </c>
      <c r="G83" s="128">
        <v>119</v>
      </c>
      <c r="H83" s="78"/>
    </row>
    <row r="84" spans="1:8" ht="15" customHeight="1" x14ac:dyDescent="0.25">
      <c r="A84" s="96"/>
      <c r="B84" s="196">
        <v>2024</v>
      </c>
      <c r="C84" s="105" t="s">
        <v>3</v>
      </c>
      <c r="D84" s="94" t="s">
        <v>10</v>
      </c>
      <c r="E84" s="125">
        <v>25546</v>
      </c>
      <c r="F84" s="331">
        <v>18.32</v>
      </c>
      <c r="G84" s="125">
        <v>1394</v>
      </c>
      <c r="H84" s="78"/>
    </row>
    <row r="85" spans="1:8" ht="15" customHeight="1" x14ac:dyDescent="0.25">
      <c r="A85" s="96"/>
      <c r="B85" s="270">
        <v>2024</v>
      </c>
      <c r="C85" s="82" t="s">
        <v>3</v>
      </c>
      <c r="D85" s="96" t="s">
        <v>9</v>
      </c>
      <c r="E85" s="132">
        <v>8855</v>
      </c>
      <c r="F85" s="148">
        <v>18.32</v>
      </c>
      <c r="G85" s="132">
        <v>483</v>
      </c>
      <c r="H85" s="78"/>
    </row>
    <row r="86" spans="1:8" ht="15" customHeight="1" x14ac:dyDescent="0.25">
      <c r="A86" s="96"/>
      <c r="B86" s="281">
        <v>2024</v>
      </c>
      <c r="C86" s="83" t="s">
        <v>3</v>
      </c>
      <c r="D86" s="89" t="s">
        <v>151</v>
      </c>
      <c r="E86" s="128">
        <v>1618</v>
      </c>
      <c r="F86" s="321">
        <v>18.32</v>
      </c>
      <c r="G86" s="128">
        <v>88</v>
      </c>
      <c r="H86" s="78"/>
    </row>
    <row r="87" spans="1:8" ht="15" customHeight="1" x14ac:dyDescent="0.25">
      <c r="A87" s="96"/>
      <c r="B87" s="196">
        <v>2025</v>
      </c>
      <c r="C87" s="105" t="s">
        <v>3</v>
      </c>
      <c r="D87" s="94" t="s">
        <v>10</v>
      </c>
      <c r="E87" s="125">
        <v>26489</v>
      </c>
      <c r="F87" s="331">
        <v>17.88</v>
      </c>
      <c r="G87" s="125">
        <v>1481</v>
      </c>
      <c r="H87" s="78"/>
    </row>
    <row r="88" spans="1:8" ht="15" customHeight="1" x14ac:dyDescent="0.25">
      <c r="A88" s="96"/>
      <c r="B88" s="270">
        <v>2025</v>
      </c>
      <c r="C88" s="82" t="s">
        <v>3</v>
      </c>
      <c r="D88" s="96" t="s">
        <v>9</v>
      </c>
      <c r="E88" s="132">
        <v>9044</v>
      </c>
      <c r="F88" s="148">
        <v>17.88</v>
      </c>
      <c r="G88" s="132">
        <v>506</v>
      </c>
      <c r="H88" s="78"/>
    </row>
    <row r="89" spans="1:8" ht="15" customHeight="1" x14ac:dyDescent="0.25">
      <c r="A89" s="96"/>
      <c r="B89" s="281">
        <v>2025</v>
      </c>
      <c r="C89" s="83" t="s">
        <v>3</v>
      </c>
      <c r="D89" s="89" t="s">
        <v>151</v>
      </c>
      <c r="E89" s="128">
        <v>2113</v>
      </c>
      <c r="F89" s="321">
        <v>17.88</v>
      </c>
      <c r="G89" s="128">
        <v>118</v>
      </c>
      <c r="H89" s="78"/>
    </row>
    <row r="90" spans="1:8" ht="15" customHeight="1" x14ac:dyDescent="0.25">
      <c r="A90" s="82"/>
      <c r="B90" s="332"/>
      <c r="C90" s="222"/>
      <c r="D90" s="222"/>
      <c r="E90" s="333"/>
      <c r="F90" s="333"/>
      <c r="G90" s="333"/>
    </row>
    <row r="91" spans="1:8" ht="15" customHeight="1" x14ac:dyDescent="0.25">
      <c r="A91" s="96"/>
      <c r="B91" s="745" t="s">
        <v>262</v>
      </c>
      <c r="C91" s="746"/>
      <c r="D91" s="747"/>
      <c r="E91" s="121">
        <v>9126</v>
      </c>
      <c r="F91" s="329">
        <v>17.13</v>
      </c>
      <c r="G91" s="121">
        <v>533</v>
      </c>
      <c r="H91" s="78"/>
    </row>
    <row r="92" spans="1:8" ht="15" customHeight="1" x14ac:dyDescent="0.25">
      <c r="A92" s="82"/>
      <c r="B92" s="332"/>
      <c r="C92" s="222"/>
      <c r="D92" s="222"/>
      <c r="E92" s="333"/>
      <c r="F92" s="333"/>
      <c r="G92" s="333"/>
    </row>
    <row r="93" spans="1:8" ht="37.5" customHeight="1" x14ac:dyDescent="0.25">
      <c r="A93" s="11"/>
      <c r="B93" s="77"/>
      <c r="C93" s="195"/>
      <c r="D93" s="5"/>
      <c r="E93" s="177" t="s">
        <v>256</v>
      </c>
      <c r="F93" s="177" t="s">
        <v>236</v>
      </c>
      <c r="G93" s="177" t="s">
        <v>257</v>
      </c>
      <c r="H93" s="78"/>
    </row>
    <row r="94" spans="1:8" ht="15" customHeight="1" x14ac:dyDescent="0.25">
      <c r="A94" s="21"/>
      <c r="B94" s="12" t="s">
        <v>143</v>
      </c>
      <c r="C94" s="4" t="s">
        <v>144</v>
      </c>
      <c r="D94" s="13"/>
      <c r="E94" s="117"/>
      <c r="F94" s="117"/>
      <c r="G94" s="117"/>
      <c r="H94" s="78"/>
    </row>
    <row r="95" spans="1:8" ht="15" customHeight="1" x14ac:dyDescent="0.25">
      <c r="A95" s="96"/>
      <c r="B95" s="196">
        <v>2021</v>
      </c>
      <c r="C95" s="105" t="s">
        <v>3</v>
      </c>
      <c r="D95" s="94" t="s">
        <v>10</v>
      </c>
      <c r="E95" s="125">
        <v>22523</v>
      </c>
      <c r="F95" s="331">
        <v>14.79</v>
      </c>
      <c r="G95" s="125">
        <v>1523</v>
      </c>
      <c r="H95" s="78"/>
    </row>
    <row r="96" spans="1:8" ht="15" customHeight="1" x14ac:dyDescent="0.25">
      <c r="A96" s="96"/>
      <c r="B96" s="270">
        <v>2021</v>
      </c>
      <c r="C96" s="82" t="s">
        <v>3</v>
      </c>
      <c r="D96" s="96" t="s">
        <v>8</v>
      </c>
      <c r="E96" s="132">
        <v>13259</v>
      </c>
      <c r="F96" s="148">
        <v>14.79</v>
      </c>
      <c r="G96" s="132">
        <v>896</v>
      </c>
      <c r="H96" s="78"/>
    </row>
    <row r="97" spans="1:8" ht="15" customHeight="1" x14ac:dyDescent="0.25">
      <c r="A97" s="96"/>
      <c r="B97" s="281">
        <v>2021</v>
      </c>
      <c r="C97" s="83" t="s">
        <v>3</v>
      </c>
      <c r="D97" s="89" t="s">
        <v>160</v>
      </c>
      <c r="E97" s="128">
        <v>2100</v>
      </c>
      <c r="F97" s="321">
        <v>14.79</v>
      </c>
      <c r="G97" s="128">
        <v>142</v>
      </c>
      <c r="H97" s="78"/>
    </row>
    <row r="98" spans="1:8" ht="15" customHeight="1" x14ac:dyDescent="0.25">
      <c r="A98" s="96"/>
      <c r="B98" s="196">
        <v>2022</v>
      </c>
      <c r="C98" s="105" t="s">
        <v>3</v>
      </c>
      <c r="D98" s="94" t="s">
        <v>10</v>
      </c>
      <c r="E98" s="125">
        <v>21849</v>
      </c>
      <c r="F98" s="331">
        <v>16.37</v>
      </c>
      <c r="G98" s="125">
        <v>1335</v>
      </c>
      <c r="H98" s="78"/>
    </row>
    <row r="99" spans="1:8" ht="15" customHeight="1" x14ac:dyDescent="0.25">
      <c r="A99" s="96"/>
      <c r="B99" s="270">
        <v>2022</v>
      </c>
      <c r="C99" s="82" t="s">
        <v>3</v>
      </c>
      <c r="D99" s="96" t="s">
        <v>8</v>
      </c>
      <c r="E99" s="132">
        <v>13968</v>
      </c>
      <c r="F99" s="148">
        <v>16.37</v>
      </c>
      <c r="G99" s="132">
        <v>853</v>
      </c>
      <c r="H99" s="78"/>
    </row>
    <row r="100" spans="1:8" ht="15" customHeight="1" x14ac:dyDescent="0.25">
      <c r="A100" s="96"/>
      <c r="B100" s="281">
        <v>2022</v>
      </c>
      <c r="C100" s="83" t="s">
        <v>3</v>
      </c>
      <c r="D100" s="89" t="s">
        <v>160</v>
      </c>
      <c r="E100" s="128">
        <v>2100</v>
      </c>
      <c r="F100" s="321">
        <v>16.37</v>
      </c>
      <c r="G100" s="128">
        <v>128</v>
      </c>
      <c r="H100" s="78"/>
    </row>
    <row r="101" spans="1:8" ht="15" customHeight="1" x14ac:dyDescent="0.25">
      <c r="A101" s="96"/>
      <c r="B101" s="196">
        <v>2023</v>
      </c>
      <c r="C101" s="105" t="s">
        <v>3</v>
      </c>
      <c r="D101" s="94" t="s">
        <v>10</v>
      </c>
      <c r="E101" s="125">
        <v>24620</v>
      </c>
      <c r="F101" s="331">
        <v>18.420000000000002</v>
      </c>
      <c r="G101" s="125">
        <v>1337</v>
      </c>
      <c r="H101" s="78"/>
    </row>
    <row r="102" spans="1:8" ht="15" customHeight="1" x14ac:dyDescent="0.25">
      <c r="A102" s="96"/>
      <c r="B102" s="270">
        <v>2023</v>
      </c>
      <c r="C102" s="82" t="s">
        <v>3</v>
      </c>
      <c r="D102" s="96" t="s">
        <v>8</v>
      </c>
      <c r="E102" s="132">
        <v>15157</v>
      </c>
      <c r="F102" s="148">
        <v>18.420000000000002</v>
      </c>
      <c r="G102" s="132">
        <v>823</v>
      </c>
      <c r="H102" s="78"/>
    </row>
    <row r="103" spans="1:8" ht="15" customHeight="1" x14ac:dyDescent="0.25">
      <c r="A103" s="96"/>
      <c r="B103" s="281">
        <v>2023</v>
      </c>
      <c r="C103" s="83" t="s">
        <v>3</v>
      </c>
      <c r="D103" s="89" t="s">
        <v>160</v>
      </c>
      <c r="E103" s="128">
        <v>2500</v>
      </c>
      <c r="F103" s="321">
        <v>18.420000000000002</v>
      </c>
      <c r="G103" s="128">
        <v>136</v>
      </c>
      <c r="H103" s="78"/>
    </row>
    <row r="104" spans="1:8" ht="15" customHeight="1" x14ac:dyDescent="0.25">
      <c r="A104" s="96"/>
      <c r="B104" s="196">
        <v>2024</v>
      </c>
      <c r="C104" s="105" t="s">
        <v>3</v>
      </c>
      <c r="D104" s="94" t="s">
        <v>10</v>
      </c>
      <c r="E104" s="125">
        <v>25546</v>
      </c>
      <c r="F104" s="331">
        <v>18.32</v>
      </c>
      <c r="G104" s="125">
        <v>1394</v>
      </c>
      <c r="H104" s="78"/>
    </row>
    <row r="105" spans="1:8" ht="15" customHeight="1" x14ac:dyDescent="0.25">
      <c r="A105" s="96"/>
      <c r="B105" s="270">
        <v>2024</v>
      </c>
      <c r="C105" s="82" t="s">
        <v>3</v>
      </c>
      <c r="D105" s="96" t="s">
        <v>8</v>
      </c>
      <c r="E105" s="132">
        <v>16691</v>
      </c>
      <c r="F105" s="148">
        <v>18.32</v>
      </c>
      <c r="G105" s="132">
        <v>911</v>
      </c>
      <c r="H105" s="78"/>
    </row>
    <row r="106" spans="1:8" ht="15" customHeight="1" x14ac:dyDescent="0.25">
      <c r="A106" s="96"/>
      <c r="B106" s="281">
        <v>2024</v>
      </c>
      <c r="C106" s="83" t="s">
        <v>3</v>
      </c>
      <c r="D106" s="89" t="s">
        <v>160</v>
      </c>
      <c r="E106" s="128">
        <v>2224</v>
      </c>
      <c r="F106" s="321">
        <v>18.32</v>
      </c>
      <c r="G106" s="128">
        <v>121</v>
      </c>
      <c r="H106" s="78"/>
    </row>
    <row r="107" spans="1:8" ht="15" customHeight="1" x14ac:dyDescent="0.25">
      <c r="A107" s="96"/>
      <c r="B107" s="196">
        <v>2025</v>
      </c>
      <c r="C107" s="105" t="s">
        <v>3</v>
      </c>
      <c r="D107" s="94" t="s">
        <v>10</v>
      </c>
      <c r="E107" s="125">
        <v>26489</v>
      </c>
      <c r="F107" s="331">
        <v>17.88</v>
      </c>
      <c r="G107" s="125">
        <v>1481</v>
      </c>
      <c r="H107" s="78"/>
    </row>
    <row r="108" spans="1:8" ht="15" customHeight="1" x14ac:dyDescent="0.25">
      <c r="A108" s="96"/>
      <c r="B108" s="270">
        <v>2025</v>
      </c>
      <c r="C108" s="82" t="s">
        <v>3</v>
      </c>
      <c r="D108" s="96" t="s">
        <v>8</v>
      </c>
      <c r="E108" s="132">
        <v>17445</v>
      </c>
      <c r="F108" s="148">
        <v>17.88</v>
      </c>
      <c r="G108" s="132">
        <v>976</v>
      </c>
      <c r="H108" s="78"/>
    </row>
    <row r="109" spans="1:8" ht="15" customHeight="1" x14ac:dyDescent="0.25">
      <c r="A109" s="96"/>
      <c r="B109" s="281">
        <v>2025</v>
      </c>
      <c r="C109" s="83" t="s">
        <v>3</v>
      </c>
      <c r="D109" s="89" t="s">
        <v>160</v>
      </c>
      <c r="E109" s="128">
        <v>0</v>
      </c>
      <c r="F109" s="321">
        <v>17.88</v>
      </c>
      <c r="G109" s="128">
        <v>0</v>
      </c>
      <c r="H109" s="78"/>
    </row>
    <row r="110" spans="1:8" ht="15" customHeight="1" x14ac:dyDescent="0.25">
      <c r="A110" s="82"/>
      <c r="B110" s="332"/>
      <c r="C110" s="222"/>
      <c r="D110" s="222"/>
      <c r="E110" s="333"/>
      <c r="F110" s="333"/>
      <c r="G110" s="333"/>
      <c r="H110" s="1"/>
    </row>
    <row r="111" spans="1:8" ht="15" customHeight="1" x14ac:dyDescent="0.25">
      <c r="A111" s="96"/>
      <c r="B111" s="745" t="s">
        <v>263</v>
      </c>
      <c r="C111" s="746"/>
      <c r="D111" s="747"/>
      <c r="E111" s="121">
        <v>8924</v>
      </c>
      <c r="F111" s="329">
        <v>16.920000000000002</v>
      </c>
      <c r="G111" s="121">
        <v>527</v>
      </c>
      <c r="H111" s="78"/>
    </row>
    <row r="112" spans="1:8" ht="15" customHeight="1" x14ac:dyDescent="0.25">
      <c r="A112" s="82"/>
      <c r="B112" s="332"/>
      <c r="C112" s="222"/>
      <c r="D112" s="222"/>
      <c r="E112" s="333"/>
      <c r="F112" s="333"/>
      <c r="G112" s="333"/>
      <c r="H112" s="1"/>
    </row>
    <row r="113" spans="1:8" ht="15" customHeight="1" x14ac:dyDescent="0.25">
      <c r="A113" s="11"/>
      <c r="B113" s="77"/>
      <c r="C113" s="195"/>
      <c r="D113" s="5"/>
      <c r="E113" s="177" t="s">
        <v>256</v>
      </c>
      <c r="F113" s="177" t="s">
        <v>236</v>
      </c>
      <c r="G113" s="177" t="s">
        <v>257</v>
      </c>
      <c r="H113" s="78"/>
    </row>
    <row r="114" spans="1:8" ht="15" customHeight="1" x14ac:dyDescent="0.25">
      <c r="A114" s="21"/>
      <c r="B114" s="12" t="s">
        <v>143</v>
      </c>
      <c r="C114" s="4" t="s">
        <v>144</v>
      </c>
      <c r="D114" s="13"/>
      <c r="E114" s="117"/>
      <c r="F114" s="117"/>
      <c r="G114" s="117"/>
      <c r="H114" s="78"/>
    </row>
    <row r="115" spans="1:8" ht="15" customHeight="1" x14ac:dyDescent="0.25">
      <c r="A115" s="96"/>
      <c r="B115" s="196">
        <v>2021</v>
      </c>
      <c r="C115" s="105" t="s">
        <v>3</v>
      </c>
      <c r="D115" s="94" t="s">
        <v>10</v>
      </c>
      <c r="E115" s="125">
        <v>22523</v>
      </c>
      <c r="F115" s="331">
        <v>14.79</v>
      </c>
      <c r="G115" s="125">
        <v>1523</v>
      </c>
      <c r="H115" s="78"/>
    </row>
    <row r="116" spans="1:8" ht="15" customHeight="1" x14ac:dyDescent="0.25">
      <c r="A116" s="96"/>
      <c r="B116" s="270">
        <v>2021</v>
      </c>
      <c r="C116" s="82" t="s">
        <v>3</v>
      </c>
      <c r="D116" s="96" t="s">
        <v>8</v>
      </c>
      <c r="E116" s="132">
        <v>13259</v>
      </c>
      <c r="F116" s="148">
        <v>14.79</v>
      </c>
      <c r="G116" s="132">
        <v>896</v>
      </c>
      <c r="H116" s="78"/>
    </row>
    <row r="117" spans="1:8" ht="15" customHeight="1" x14ac:dyDescent="0.25">
      <c r="A117" s="96"/>
      <c r="B117" s="281">
        <v>2021</v>
      </c>
      <c r="C117" s="83" t="s">
        <v>3</v>
      </c>
      <c r="D117" s="89" t="s">
        <v>158</v>
      </c>
      <c r="E117" s="128">
        <v>4200</v>
      </c>
      <c r="F117" s="321">
        <v>14.79</v>
      </c>
      <c r="G117" s="128">
        <v>284</v>
      </c>
      <c r="H117" s="78"/>
    </row>
    <row r="118" spans="1:8" ht="15" customHeight="1" x14ac:dyDescent="0.25">
      <c r="A118" s="96"/>
      <c r="B118" s="196">
        <v>2022</v>
      </c>
      <c r="C118" s="105" t="s">
        <v>3</v>
      </c>
      <c r="D118" s="94" t="s">
        <v>10</v>
      </c>
      <c r="E118" s="125">
        <v>21849</v>
      </c>
      <c r="F118" s="331">
        <v>16.37</v>
      </c>
      <c r="G118" s="125">
        <v>1335</v>
      </c>
      <c r="H118" s="78"/>
    </row>
    <row r="119" spans="1:8" ht="15" customHeight="1" x14ac:dyDescent="0.25">
      <c r="A119" s="96"/>
      <c r="B119" s="270">
        <v>2022</v>
      </c>
      <c r="C119" s="82" t="s">
        <v>3</v>
      </c>
      <c r="D119" s="96" t="s">
        <v>8</v>
      </c>
      <c r="E119" s="132">
        <v>13968</v>
      </c>
      <c r="F119" s="148">
        <v>16.37</v>
      </c>
      <c r="G119" s="132">
        <v>853</v>
      </c>
      <c r="H119" s="78"/>
    </row>
    <row r="120" spans="1:8" ht="15" customHeight="1" x14ac:dyDescent="0.25">
      <c r="A120" s="96"/>
      <c r="B120" s="281">
        <v>2022</v>
      </c>
      <c r="C120" s="83" t="s">
        <v>3</v>
      </c>
      <c r="D120" s="89" t="s">
        <v>158</v>
      </c>
      <c r="E120" s="128">
        <v>4300</v>
      </c>
      <c r="F120" s="321">
        <v>16.37</v>
      </c>
      <c r="G120" s="128">
        <v>263</v>
      </c>
      <c r="H120" s="78"/>
    </row>
    <row r="121" spans="1:8" ht="15" customHeight="1" x14ac:dyDescent="0.25">
      <c r="A121" s="96"/>
      <c r="B121" s="196">
        <v>2023</v>
      </c>
      <c r="C121" s="105" t="s">
        <v>3</v>
      </c>
      <c r="D121" s="94" t="s">
        <v>10</v>
      </c>
      <c r="E121" s="125">
        <v>24620</v>
      </c>
      <c r="F121" s="331">
        <v>18.420000000000002</v>
      </c>
      <c r="G121" s="125">
        <v>1337</v>
      </c>
      <c r="H121" s="78"/>
    </row>
    <row r="122" spans="1:8" ht="15" customHeight="1" x14ac:dyDescent="0.25">
      <c r="A122" s="96"/>
      <c r="B122" s="270">
        <v>2023</v>
      </c>
      <c r="C122" s="82" t="s">
        <v>3</v>
      </c>
      <c r="D122" s="96" t="s">
        <v>8</v>
      </c>
      <c r="E122" s="132">
        <v>15157</v>
      </c>
      <c r="F122" s="148">
        <v>18.420000000000002</v>
      </c>
      <c r="G122" s="132">
        <v>823</v>
      </c>
      <c r="H122" s="78"/>
    </row>
    <row r="123" spans="1:8" ht="15" customHeight="1" x14ac:dyDescent="0.25">
      <c r="A123" s="96"/>
      <c r="B123" s="281">
        <v>2023</v>
      </c>
      <c r="C123" s="83" t="s">
        <v>3</v>
      </c>
      <c r="D123" s="89" t="s">
        <v>158</v>
      </c>
      <c r="E123" s="128">
        <v>5900</v>
      </c>
      <c r="F123" s="321">
        <v>18.420000000000002</v>
      </c>
      <c r="G123" s="128">
        <v>320</v>
      </c>
      <c r="H123" s="78"/>
    </row>
    <row r="124" spans="1:8" ht="15" customHeight="1" x14ac:dyDescent="0.25">
      <c r="A124" s="96"/>
      <c r="B124" s="196">
        <v>2024</v>
      </c>
      <c r="C124" s="105" t="s">
        <v>3</v>
      </c>
      <c r="D124" s="94" t="s">
        <v>10</v>
      </c>
      <c r="E124" s="125">
        <v>25546</v>
      </c>
      <c r="F124" s="331">
        <v>18.32</v>
      </c>
      <c r="G124" s="125">
        <v>1394</v>
      </c>
      <c r="H124" s="78"/>
    </row>
    <row r="125" spans="1:8" ht="15" customHeight="1" x14ac:dyDescent="0.25">
      <c r="A125" s="96"/>
      <c r="B125" s="270">
        <v>2024</v>
      </c>
      <c r="C125" s="82" t="s">
        <v>3</v>
      </c>
      <c r="D125" s="96" t="s">
        <v>8</v>
      </c>
      <c r="E125" s="132">
        <v>16691</v>
      </c>
      <c r="F125" s="148">
        <v>18.32</v>
      </c>
      <c r="G125" s="132">
        <v>911</v>
      </c>
      <c r="H125" s="78"/>
    </row>
    <row r="126" spans="1:8" ht="15" customHeight="1" x14ac:dyDescent="0.25">
      <c r="A126" s="96"/>
      <c r="B126" s="281">
        <v>2024</v>
      </c>
      <c r="C126" s="83" t="s">
        <v>3</v>
      </c>
      <c r="D126" s="89" t="s">
        <v>158</v>
      </c>
      <c r="E126" s="128">
        <v>5399</v>
      </c>
      <c r="F126" s="321">
        <v>18.32</v>
      </c>
      <c r="G126" s="128">
        <v>295</v>
      </c>
      <c r="H126" s="78"/>
    </row>
    <row r="127" spans="1:8" ht="15" customHeight="1" x14ac:dyDescent="0.25">
      <c r="A127" s="96"/>
      <c r="B127" s="196">
        <v>2025</v>
      </c>
      <c r="C127" s="105" t="s">
        <v>3</v>
      </c>
      <c r="D127" s="94" t="s">
        <v>10</v>
      </c>
      <c r="E127" s="125">
        <v>26489</v>
      </c>
      <c r="F127" s="331">
        <v>17.88</v>
      </c>
      <c r="G127" s="125">
        <v>1481</v>
      </c>
      <c r="H127" s="78"/>
    </row>
    <row r="128" spans="1:8" ht="15" customHeight="1" x14ac:dyDescent="0.25">
      <c r="A128" s="96"/>
      <c r="B128" s="270">
        <v>2025</v>
      </c>
      <c r="C128" s="82" t="s">
        <v>3</v>
      </c>
      <c r="D128" s="96" t="s">
        <v>8</v>
      </c>
      <c r="E128" s="132">
        <v>17445</v>
      </c>
      <c r="F128" s="148">
        <v>17.88</v>
      </c>
      <c r="G128" s="132">
        <v>976</v>
      </c>
      <c r="H128" s="78"/>
    </row>
    <row r="129" spans="1:8" ht="15" customHeight="1" x14ac:dyDescent="0.25">
      <c r="A129" s="96"/>
      <c r="B129" s="281">
        <v>2025</v>
      </c>
      <c r="C129" s="83" t="s">
        <v>3</v>
      </c>
      <c r="D129" s="89" t="s">
        <v>158</v>
      </c>
      <c r="E129" s="128">
        <v>8912</v>
      </c>
      <c r="F129" s="321">
        <v>17.88</v>
      </c>
      <c r="G129" s="128">
        <v>498</v>
      </c>
      <c r="H129" s="78"/>
    </row>
    <row r="130" spans="1:8" ht="15" customHeight="1" x14ac:dyDescent="0.25">
      <c r="A130" s="82"/>
      <c r="B130" s="332"/>
      <c r="C130" s="222"/>
      <c r="D130" s="222"/>
      <c r="E130" s="333"/>
      <c r="F130" s="333"/>
      <c r="G130" s="333"/>
    </row>
    <row r="131" spans="1:8" ht="15" customHeight="1" x14ac:dyDescent="0.25">
      <c r="A131" s="96"/>
      <c r="B131" s="745" t="s">
        <v>264</v>
      </c>
      <c r="C131" s="746"/>
      <c r="D131" s="747"/>
      <c r="E131" s="121">
        <v>28711</v>
      </c>
      <c r="F131" s="329">
        <v>17.29</v>
      </c>
      <c r="G131" s="121">
        <v>1660</v>
      </c>
      <c r="H131" s="78"/>
    </row>
    <row r="132" spans="1:8" ht="15" customHeight="1" x14ac:dyDescent="0.25">
      <c r="A132" s="82"/>
      <c r="B132" s="332"/>
      <c r="C132" s="222"/>
      <c r="D132" s="222"/>
      <c r="E132" s="333"/>
      <c r="F132" s="333"/>
      <c r="G132" s="333"/>
    </row>
    <row r="133" spans="1:8" ht="15" customHeight="1" x14ac:dyDescent="0.25">
      <c r="A133" s="11"/>
      <c r="B133" s="77"/>
      <c r="C133" s="195"/>
      <c r="D133" s="5"/>
      <c r="E133" s="177" t="s">
        <v>256</v>
      </c>
      <c r="F133" s="177" t="s">
        <v>236</v>
      </c>
      <c r="G133" s="177" t="s">
        <v>257</v>
      </c>
      <c r="H133" s="78"/>
    </row>
    <row r="134" spans="1:8" ht="15" customHeight="1" x14ac:dyDescent="0.25">
      <c r="A134" s="21"/>
      <c r="B134" s="12" t="s">
        <v>143</v>
      </c>
      <c r="C134" s="4" t="s">
        <v>144</v>
      </c>
      <c r="D134" s="13"/>
      <c r="E134" s="117"/>
      <c r="F134" s="117"/>
      <c r="G134" s="117"/>
      <c r="H134" s="78"/>
    </row>
    <row r="135" spans="1:8" ht="15" customHeight="1" x14ac:dyDescent="0.25">
      <c r="A135" s="96"/>
      <c r="B135" s="196">
        <v>2021</v>
      </c>
      <c r="C135" s="105" t="s">
        <v>3</v>
      </c>
      <c r="D135" s="94" t="s">
        <v>10</v>
      </c>
      <c r="E135" s="125">
        <v>22523</v>
      </c>
      <c r="F135" s="331">
        <v>14.79</v>
      </c>
      <c r="G135" s="125">
        <v>1523</v>
      </c>
      <c r="H135" s="78"/>
    </row>
    <row r="136" spans="1:8" ht="15" customHeight="1" x14ac:dyDescent="0.25">
      <c r="A136" s="96"/>
      <c r="B136" s="270">
        <v>2021</v>
      </c>
      <c r="C136" s="82" t="s">
        <v>3</v>
      </c>
      <c r="D136" s="96" t="s">
        <v>8</v>
      </c>
      <c r="E136" s="132">
        <v>13259</v>
      </c>
      <c r="F136" s="148">
        <v>14.79</v>
      </c>
      <c r="G136" s="132">
        <v>896</v>
      </c>
      <c r="H136" s="78"/>
    </row>
    <row r="137" spans="1:8" ht="15" customHeight="1" x14ac:dyDescent="0.25">
      <c r="A137" s="96"/>
      <c r="B137" s="281">
        <v>2021</v>
      </c>
      <c r="C137" s="83" t="s">
        <v>3</v>
      </c>
      <c r="D137" s="89" t="s">
        <v>159</v>
      </c>
      <c r="E137" s="128">
        <v>6600</v>
      </c>
      <c r="F137" s="321">
        <v>14.79</v>
      </c>
      <c r="G137" s="128">
        <v>446</v>
      </c>
      <c r="H137" s="78"/>
    </row>
    <row r="138" spans="1:8" ht="15" customHeight="1" x14ac:dyDescent="0.25">
      <c r="A138" s="96"/>
      <c r="B138" s="196">
        <v>2022</v>
      </c>
      <c r="C138" s="105" t="s">
        <v>3</v>
      </c>
      <c r="D138" s="94" t="s">
        <v>10</v>
      </c>
      <c r="E138" s="125">
        <v>21849</v>
      </c>
      <c r="F138" s="331">
        <v>16.37</v>
      </c>
      <c r="G138" s="125">
        <v>1335</v>
      </c>
      <c r="H138" s="78"/>
    </row>
    <row r="139" spans="1:8" ht="15" customHeight="1" x14ac:dyDescent="0.25">
      <c r="A139" s="96"/>
      <c r="B139" s="270">
        <v>2022</v>
      </c>
      <c r="C139" s="82" t="s">
        <v>3</v>
      </c>
      <c r="D139" s="96" t="s">
        <v>8</v>
      </c>
      <c r="E139" s="132">
        <v>13968</v>
      </c>
      <c r="F139" s="148">
        <v>16.37</v>
      </c>
      <c r="G139" s="132">
        <v>853</v>
      </c>
      <c r="H139" s="78"/>
    </row>
    <row r="140" spans="1:8" ht="15" customHeight="1" x14ac:dyDescent="0.25">
      <c r="A140" s="96"/>
      <c r="B140" s="281">
        <v>2022</v>
      </c>
      <c r="C140" s="83" t="s">
        <v>3</v>
      </c>
      <c r="D140" s="89" t="s">
        <v>159</v>
      </c>
      <c r="E140" s="128">
        <v>6400</v>
      </c>
      <c r="F140" s="321">
        <v>16.37</v>
      </c>
      <c r="G140" s="128">
        <v>391</v>
      </c>
      <c r="H140" s="78"/>
    </row>
    <row r="141" spans="1:8" ht="15" customHeight="1" x14ac:dyDescent="0.25">
      <c r="A141" s="96"/>
      <c r="B141" s="196">
        <v>2023</v>
      </c>
      <c r="C141" s="105" t="s">
        <v>3</v>
      </c>
      <c r="D141" s="94" t="s">
        <v>10</v>
      </c>
      <c r="E141" s="125">
        <v>24620</v>
      </c>
      <c r="F141" s="331">
        <v>18.420000000000002</v>
      </c>
      <c r="G141" s="125">
        <v>1337</v>
      </c>
      <c r="H141" s="78"/>
    </row>
    <row r="142" spans="1:8" ht="15" customHeight="1" x14ac:dyDescent="0.25">
      <c r="A142" s="96"/>
      <c r="B142" s="270">
        <v>2023</v>
      </c>
      <c r="C142" s="82" t="s">
        <v>3</v>
      </c>
      <c r="D142" s="96" t="s">
        <v>8</v>
      </c>
      <c r="E142" s="132">
        <v>15157</v>
      </c>
      <c r="F142" s="148">
        <v>18.420000000000002</v>
      </c>
      <c r="G142" s="132">
        <v>823</v>
      </c>
      <c r="H142" s="78"/>
    </row>
    <row r="143" spans="1:8" ht="15" customHeight="1" x14ac:dyDescent="0.25">
      <c r="A143" s="96"/>
      <c r="B143" s="281">
        <v>2023</v>
      </c>
      <c r="C143" s="83" t="s">
        <v>3</v>
      </c>
      <c r="D143" s="89" t="s">
        <v>159</v>
      </c>
      <c r="E143" s="128">
        <v>8600</v>
      </c>
      <c r="F143" s="321">
        <v>18.420000000000002</v>
      </c>
      <c r="G143" s="128">
        <v>467</v>
      </c>
      <c r="H143" s="78"/>
    </row>
    <row r="144" spans="1:8" ht="15" customHeight="1" x14ac:dyDescent="0.25">
      <c r="A144" s="96"/>
      <c r="B144" s="196">
        <v>2024</v>
      </c>
      <c r="C144" s="105" t="s">
        <v>3</v>
      </c>
      <c r="D144" s="94" t="s">
        <v>10</v>
      </c>
      <c r="E144" s="125">
        <v>25546</v>
      </c>
      <c r="F144" s="331">
        <v>18.32</v>
      </c>
      <c r="G144" s="125">
        <v>1394</v>
      </c>
      <c r="H144" s="78"/>
    </row>
    <row r="145" spans="1:8" ht="15" customHeight="1" x14ac:dyDescent="0.25">
      <c r="A145" s="96"/>
      <c r="B145" s="270">
        <v>2024</v>
      </c>
      <c r="C145" s="82" t="s">
        <v>3</v>
      </c>
      <c r="D145" s="96" t="s">
        <v>8</v>
      </c>
      <c r="E145" s="132">
        <v>16691</v>
      </c>
      <c r="F145" s="148">
        <v>18.32</v>
      </c>
      <c r="G145" s="132">
        <v>911</v>
      </c>
      <c r="H145" s="78"/>
    </row>
    <row r="146" spans="1:8" ht="15" customHeight="1" x14ac:dyDescent="0.25">
      <c r="A146" s="96"/>
      <c r="B146" s="281">
        <v>2024</v>
      </c>
      <c r="C146" s="83" t="s">
        <v>3</v>
      </c>
      <c r="D146" s="89" t="s">
        <v>159</v>
      </c>
      <c r="E146" s="128">
        <v>7716</v>
      </c>
      <c r="F146" s="321">
        <v>18.32</v>
      </c>
      <c r="G146" s="128">
        <v>421</v>
      </c>
      <c r="H146" s="78"/>
    </row>
    <row r="147" spans="1:8" ht="15" customHeight="1" x14ac:dyDescent="0.25">
      <c r="A147" s="96"/>
      <c r="B147" s="196">
        <v>2025</v>
      </c>
      <c r="C147" s="105" t="s">
        <v>3</v>
      </c>
      <c r="D147" s="94" t="s">
        <v>10</v>
      </c>
      <c r="E147" s="125">
        <v>26489</v>
      </c>
      <c r="F147" s="331">
        <v>17.88</v>
      </c>
      <c r="G147" s="125">
        <v>1481</v>
      </c>
      <c r="H147" s="78"/>
    </row>
    <row r="148" spans="1:8" ht="15" customHeight="1" x14ac:dyDescent="0.25">
      <c r="A148" s="96"/>
      <c r="B148" s="270">
        <v>2025</v>
      </c>
      <c r="C148" s="82" t="s">
        <v>3</v>
      </c>
      <c r="D148" s="96" t="s">
        <v>8</v>
      </c>
      <c r="E148" s="132">
        <v>17445</v>
      </c>
      <c r="F148" s="148">
        <v>17.88</v>
      </c>
      <c r="G148" s="132">
        <v>976</v>
      </c>
      <c r="H148" s="78"/>
    </row>
    <row r="149" spans="1:8" ht="15" customHeight="1" x14ac:dyDescent="0.25">
      <c r="A149" s="96"/>
      <c r="B149" s="281">
        <v>2025</v>
      </c>
      <c r="C149" s="83" t="s">
        <v>3</v>
      </c>
      <c r="D149" s="89" t="s">
        <v>159</v>
      </c>
      <c r="E149" s="128">
        <v>8487</v>
      </c>
      <c r="F149" s="321">
        <v>17.88</v>
      </c>
      <c r="G149" s="128">
        <v>475</v>
      </c>
      <c r="H149" s="78"/>
    </row>
    <row r="150" spans="1:8" ht="15" customHeight="1" x14ac:dyDescent="0.25">
      <c r="A150" s="82"/>
      <c r="B150" s="332"/>
      <c r="C150" s="222"/>
      <c r="D150" s="222"/>
      <c r="E150" s="333"/>
      <c r="F150" s="333"/>
      <c r="G150" s="333"/>
      <c r="H150" s="1"/>
    </row>
    <row r="151" spans="1:8" ht="15" customHeight="1" x14ac:dyDescent="0.25">
      <c r="A151" s="96"/>
      <c r="B151" s="745" t="s">
        <v>265</v>
      </c>
      <c r="C151" s="746"/>
      <c r="D151" s="747"/>
      <c r="E151" s="121">
        <v>37803</v>
      </c>
      <c r="F151" s="329">
        <v>17.18</v>
      </c>
      <c r="G151" s="121">
        <v>2200</v>
      </c>
      <c r="H151" s="78"/>
    </row>
    <row r="152" spans="1:8" ht="15" customHeight="1" x14ac:dyDescent="0.25">
      <c r="A152" s="82"/>
      <c r="B152" s="332"/>
      <c r="C152" s="222"/>
      <c r="D152" s="222"/>
      <c r="E152" s="333"/>
      <c r="F152" s="333"/>
      <c r="G152" s="333"/>
      <c r="H152" s="1"/>
    </row>
    <row r="153" spans="1:8" ht="15" customHeight="1" x14ac:dyDescent="0.25">
      <c r="A153" s="11"/>
      <c r="B153" s="77"/>
      <c r="C153" s="195"/>
      <c r="D153" s="5"/>
      <c r="E153" s="177" t="s">
        <v>256</v>
      </c>
      <c r="F153" s="177" t="s">
        <v>236</v>
      </c>
      <c r="G153" s="177" t="s">
        <v>257</v>
      </c>
      <c r="H153" s="78"/>
    </row>
    <row r="154" spans="1:8" ht="15" customHeight="1" x14ac:dyDescent="0.25">
      <c r="A154" s="21"/>
      <c r="B154" s="12" t="s">
        <v>143</v>
      </c>
      <c r="C154" s="4" t="s">
        <v>144</v>
      </c>
      <c r="D154" s="13"/>
      <c r="E154" s="117"/>
      <c r="F154" s="117"/>
      <c r="G154" s="117"/>
      <c r="H154" s="78"/>
    </row>
    <row r="155" spans="1:8" ht="15" customHeight="1" x14ac:dyDescent="0.25">
      <c r="A155" s="96"/>
      <c r="B155" s="196">
        <v>2021</v>
      </c>
      <c r="C155" s="105" t="s">
        <v>1</v>
      </c>
      <c r="D155" s="94"/>
      <c r="E155" s="125">
        <v>26214</v>
      </c>
      <c r="F155" s="331">
        <v>14.79</v>
      </c>
      <c r="G155" s="125">
        <v>1772</v>
      </c>
      <c r="H155" s="78"/>
    </row>
    <row r="156" spans="1:8" ht="15" customHeight="1" x14ac:dyDescent="0.25">
      <c r="A156" s="96"/>
      <c r="B156" s="281">
        <v>2021</v>
      </c>
      <c r="C156" s="83" t="s">
        <v>164</v>
      </c>
      <c r="D156" s="89" t="s">
        <v>10</v>
      </c>
      <c r="E156" s="128">
        <v>3691</v>
      </c>
      <c r="F156" s="321">
        <v>14.79</v>
      </c>
      <c r="G156" s="128">
        <v>250</v>
      </c>
      <c r="H156" s="78"/>
    </row>
    <row r="157" spans="1:8" ht="15" customHeight="1" x14ac:dyDescent="0.25">
      <c r="A157" s="96"/>
      <c r="B157" s="196">
        <v>2022</v>
      </c>
      <c r="C157" s="105" t="s">
        <v>1</v>
      </c>
      <c r="D157" s="94"/>
      <c r="E157" s="125">
        <v>26544</v>
      </c>
      <c r="F157" s="331">
        <v>16.37</v>
      </c>
      <c r="G157" s="125">
        <v>1622</v>
      </c>
      <c r="H157" s="78"/>
    </row>
    <row r="158" spans="1:8" ht="15" customHeight="1" x14ac:dyDescent="0.25">
      <c r="A158" s="96"/>
      <c r="B158" s="281">
        <v>2022</v>
      </c>
      <c r="C158" s="83" t="s">
        <v>164</v>
      </c>
      <c r="D158" s="89" t="s">
        <v>10</v>
      </c>
      <c r="E158" s="128">
        <v>4438</v>
      </c>
      <c r="F158" s="321">
        <v>16.37</v>
      </c>
      <c r="G158" s="128">
        <v>271</v>
      </c>
      <c r="H158" s="78"/>
    </row>
    <row r="159" spans="1:8" ht="15" customHeight="1" x14ac:dyDescent="0.25">
      <c r="A159" s="96"/>
      <c r="B159" s="196">
        <v>2023</v>
      </c>
      <c r="C159" s="105" t="s">
        <v>1</v>
      </c>
      <c r="D159" s="94"/>
      <c r="E159" s="125">
        <v>30591</v>
      </c>
      <c r="F159" s="331">
        <v>18.420000000000002</v>
      </c>
      <c r="G159" s="125">
        <v>1661</v>
      </c>
      <c r="H159" s="78"/>
    </row>
    <row r="160" spans="1:8" ht="15" customHeight="1" x14ac:dyDescent="0.25">
      <c r="A160" s="96"/>
      <c r="B160" s="281">
        <v>2023</v>
      </c>
      <c r="C160" s="83" t="s">
        <v>164</v>
      </c>
      <c r="D160" s="89" t="s">
        <v>10</v>
      </c>
      <c r="E160" s="128">
        <v>5108</v>
      </c>
      <c r="F160" s="321">
        <v>18.420000000000002</v>
      </c>
      <c r="G160" s="128">
        <v>277</v>
      </c>
      <c r="H160" s="78"/>
    </row>
    <row r="161" spans="1:8" ht="15" customHeight="1" x14ac:dyDescent="0.25">
      <c r="A161" s="96"/>
      <c r="B161" s="196">
        <v>2024</v>
      </c>
      <c r="C161" s="105" t="s">
        <v>1</v>
      </c>
      <c r="D161" s="94"/>
      <c r="E161" s="125">
        <v>31380</v>
      </c>
      <c r="F161" s="331">
        <v>18.32</v>
      </c>
      <c r="G161" s="125">
        <v>1713</v>
      </c>
      <c r="H161" s="78"/>
    </row>
    <row r="162" spans="1:8" ht="15" customHeight="1" x14ac:dyDescent="0.25">
      <c r="A162" s="96"/>
      <c r="B162" s="281">
        <v>2024</v>
      </c>
      <c r="C162" s="83" t="s">
        <v>164</v>
      </c>
      <c r="D162" s="89" t="s">
        <v>10</v>
      </c>
      <c r="E162" s="128">
        <v>4947</v>
      </c>
      <c r="F162" s="321">
        <v>18.32</v>
      </c>
      <c r="G162" s="128">
        <v>270</v>
      </c>
      <c r="H162" s="78"/>
    </row>
    <row r="163" spans="1:8" ht="15" customHeight="1" x14ac:dyDescent="0.25">
      <c r="A163" s="96"/>
      <c r="B163" s="196">
        <v>2025</v>
      </c>
      <c r="C163" s="105" t="s">
        <v>1</v>
      </c>
      <c r="D163" s="94"/>
      <c r="E163" s="125">
        <v>30964</v>
      </c>
      <c r="F163" s="331">
        <v>17.88</v>
      </c>
      <c r="G163" s="125">
        <v>1732</v>
      </c>
      <c r="H163" s="78"/>
    </row>
    <row r="164" spans="1:8" ht="15" customHeight="1" x14ac:dyDescent="0.25">
      <c r="A164" s="96"/>
      <c r="B164" s="281">
        <v>2025</v>
      </c>
      <c r="C164" s="83" t="s">
        <v>164</v>
      </c>
      <c r="D164" s="89" t="s">
        <v>10</v>
      </c>
      <c r="E164" s="128">
        <v>3647</v>
      </c>
      <c r="F164" s="321">
        <v>17.88</v>
      </c>
      <c r="G164" s="128">
        <v>204</v>
      </c>
      <c r="H164" s="78"/>
    </row>
    <row r="165" spans="1:8" ht="15" customHeight="1" x14ac:dyDescent="0.25">
      <c r="A165" s="82"/>
      <c r="B165" s="332"/>
      <c r="C165" s="222"/>
      <c r="D165" s="222"/>
      <c r="E165" s="333"/>
      <c r="F165" s="333"/>
      <c r="G165" s="333"/>
    </row>
    <row r="166" spans="1:8" ht="15" customHeight="1" x14ac:dyDescent="0.25">
      <c r="A166" s="96"/>
      <c r="B166" s="745" t="s">
        <v>266</v>
      </c>
      <c r="C166" s="746"/>
      <c r="D166" s="747"/>
      <c r="E166" s="121">
        <v>21831</v>
      </c>
      <c r="F166" s="329">
        <v>17.16</v>
      </c>
      <c r="G166" s="121">
        <v>1272</v>
      </c>
      <c r="H166" s="78"/>
    </row>
    <row r="167" spans="1:8" ht="15" customHeight="1" x14ac:dyDescent="0.25">
      <c r="A167" s="82"/>
      <c r="B167" s="332"/>
      <c r="C167" s="222"/>
      <c r="D167" s="222"/>
      <c r="E167" s="333"/>
      <c r="F167" s="333"/>
      <c r="G167" s="333"/>
    </row>
    <row r="168" spans="1:8" ht="15" customHeight="1" x14ac:dyDescent="0.25">
      <c r="A168" s="11"/>
      <c r="B168" s="77"/>
      <c r="C168" s="195"/>
      <c r="D168" s="5"/>
      <c r="E168" s="177" t="s">
        <v>256</v>
      </c>
      <c r="F168" s="177" t="s">
        <v>236</v>
      </c>
      <c r="G168" s="177" t="s">
        <v>257</v>
      </c>
      <c r="H168" s="78"/>
    </row>
    <row r="169" spans="1:8" ht="15" customHeight="1" x14ac:dyDescent="0.25">
      <c r="A169" s="21"/>
      <c r="B169" s="12" t="s">
        <v>143</v>
      </c>
      <c r="C169" s="4" t="s">
        <v>144</v>
      </c>
      <c r="D169" s="13"/>
      <c r="E169" s="117"/>
      <c r="F169" s="117"/>
      <c r="G169" s="117"/>
      <c r="H169" s="78"/>
    </row>
    <row r="170" spans="1:8" ht="15" customHeight="1" x14ac:dyDescent="0.25">
      <c r="A170" s="96"/>
      <c r="B170" s="196">
        <v>2021</v>
      </c>
      <c r="C170" s="105" t="s">
        <v>1</v>
      </c>
      <c r="D170" s="94"/>
      <c r="E170" s="125">
        <v>26214</v>
      </c>
      <c r="F170" s="331">
        <v>14.79</v>
      </c>
      <c r="G170" s="125">
        <v>1772</v>
      </c>
      <c r="H170" s="78"/>
    </row>
    <row r="171" spans="1:8" ht="15" customHeight="1" x14ac:dyDescent="0.25">
      <c r="A171" s="96"/>
      <c r="B171" s="281">
        <v>2021</v>
      </c>
      <c r="C171" s="83" t="s">
        <v>170</v>
      </c>
      <c r="D171" s="89" t="s">
        <v>10</v>
      </c>
      <c r="E171" s="128">
        <v>0</v>
      </c>
      <c r="F171" s="321">
        <v>14.79</v>
      </c>
      <c r="G171" s="128">
        <v>0</v>
      </c>
      <c r="H171" s="78"/>
    </row>
    <row r="172" spans="1:8" ht="15" customHeight="1" x14ac:dyDescent="0.25">
      <c r="A172" s="96"/>
      <c r="B172" s="196">
        <v>2022</v>
      </c>
      <c r="C172" s="105" t="s">
        <v>1</v>
      </c>
      <c r="D172" s="94"/>
      <c r="E172" s="125">
        <v>26544</v>
      </c>
      <c r="F172" s="331">
        <v>16.37</v>
      </c>
      <c r="G172" s="125">
        <v>1622</v>
      </c>
      <c r="H172" s="78"/>
    </row>
    <row r="173" spans="1:8" ht="15" customHeight="1" x14ac:dyDescent="0.25">
      <c r="A173" s="96"/>
      <c r="B173" s="281">
        <v>2022</v>
      </c>
      <c r="C173" s="83" t="s">
        <v>170</v>
      </c>
      <c r="D173" s="89" t="s">
        <v>10</v>
      </c>
      <c r="E173" s="128">
        <v>257</v>
      </c>
      <c r="F173" s="321">
        <v>16.37</v>
      </c>
      <c r="G173" s="128">
        <v>16</v>
      </c>
      <c r="H173" s="78"/>
    </row>
    <row r="174" spans="1:8" ht="15" customHeight="1" x14ac:dyDescent="0.25">
      <c r="A174" s="96"/>
      <c r="B174" s="196">
        <v>2023</v>
      </c>
      <c r="C174" s="105" t="s">
        <v>1</v>
      </c>
      <c r="D174" s="94"/>
      <c r="E174" s="125">
        <v>30591</v>
      </c>
      <c r="F174" s="331">
        <v>18.420000000000002</v>
      </c>
      <c r="G174" s="125">
        <v>1661</v>
      </c>
      <c r="H174" s="78"/>
    </row>
    <row r="175" spans="1:8" ht="15" customHeight="1" x14ac:dyDescent="0.25">
      <c r="A175" s="96"/>
      <c r="B175" s="281">
        <v>2023</v>
      </c>
      <c r="C175" s="83" t="s">
        <v>170</v>
      </c>
      <c r="D175" s="89" t="s">
        <v>10</v>
      </c>
      <c r="E175" s="128">
        <v>360</v>
      </c>
      <c r="F175" s="321">
        <v>18.420000000000002</v>
      </c>
      <c r="G175" s="128">
        <v>20</v>
      </c>
      <c r="H175" s="78"/>
    </row>
    <row r="176" spans="1:8" ht="15" customHeight="1" x14ac:dyDescent="0.25">
      <c r="A176" s="96"/>
      <c r="B176" s="196">
        <v>2024</v>
      </c>
      <c r="C176" s="105" t="s">
        <v>1</v>
      </c>
      <c r="D176" s="94"/>
      <c r="E176" s="125">
        <v>31380</v>
      </c>
      <c r="F176" s="331">
        <v>18.32</v>
      </c>
      <c r="G176" s="125">
        <v>1713</v>
      </c>
      <c r="H176" s="78"/>
    </row>
    <row r="177" spans="1:8" ht="15" customHeight="1" x14ac:dyDescent="0.25">
      <c r="A177" s="96"/>
      <c r="B177" s="281">
        <v>2024</v>
      </c>
      <c r="C177" s="83" t="s">
        <v>170</v>
      </c>
      <c r="D177" s="89" t="s">
        <v>10</v>
      </c>
      <c r="E177" s="128">
        <v>350</v>
      </c>
      <c r="F177" s="321">
        <v>18.32</v>
      </c>
      <c r="G177" s="128">
        <v>19</v>
      </c>
      <c r="H177" s="78"/>
    </row>
    <row r="178" spans="1:8" ht="15" customHeight="1" x14ac:dyDescent="0.25">
      <c r="A178" s="96"/>
      <c r="B178" s="196">
        <v>2025</v>
      </c>
      <c r="C178" s="105" t="s">
        <v>1</v>
      </c>
      <c r="D178" s="94"/>
      <c r="E178" s="125">
        <v>30964</v>
      </c>
      <c r="F178" s="331">
        <v>17.88</v>
      </c>
      <c r="G178" s="125">
        <v>1732</v>
      </c>
      <c r="H178" s="78"/>
    </row>
    <row r="179" spans="1:8" ht="15" customHeight="1" x14ac:dyDescent="0.25">
      <c r="A179" s="96"/>
      <c r="B179" s="281">
        <v>2025</v>
      </c>
      <c r="C179" s="83" t="s">
        <v>170</v>
      </c>
      <c r="D179" s="89" t="s">
        <v>10</v>
      </c>
      <c r="E179" s="128">
        <v>193</v>
      </c>
      <c r="F179" s="321">
        <v>17.88</v>
      </c>
      <c r="G179" s="128">
        <v>11</v>
      </c>
      <c r="H179" s="78"/>
    </row>
    <row r="180" spans="1:8" ht="15" customHeight="1" x14ac:dyDescent="0.25">
      <c r="A180" s="82"/>
      <c r="B180" s="332"/>
      <c r="C180" s="222"/>
      <c r="D180" s="222"/>
      <c r="E180" s="333"/>
      <c r="F180" s="333"/>
      <c r="G180" s="333"/>
      <c r="H180" s="1"/>
    </row>
    <row r="181" spans="1:8" ht="15" customHeight="1" x14ac:dyDescent="0.25">
      <c r="A181" s="96"/>
      <c r="B181" s="745" t="s">
        <v>248</v>
      </c>
      <c r="C181" s="746"/>
      <c r="D181" s="747"/>
      <c r="E181" s="121">
        <v>1160</v>
      </c>
      <c r="F181" s="329">
        <v>17.809999999999999</v>
      </c>
      <c r="G181" s="121">
        <v>65</v>
      </c>
      <c r="H181" s="78"/>
    </row>
    <row r="182" spans="1:8" ht="15" customHeight="1" x14ac:dyDescent="0.25">
      <c r="A182" s="82"/>
      <c r="B182" s="332"/>
      <c r="C182" s="222"/>
      <c r="D182" s="222"/>
      <c r="E182" s="333"/>
      <c r="F182" s="333"/>
      <c r="G182" s="333"/>
      <c r="H182" s="1"/>
    </row>
    <row r="183" spans="1:8" ht="40.049999999999997" customHeight="1" x14ac:dyDescent="0.25">
      <c r="A183" s="11"/>
      <c r="B183" s="77"/>
      <c r="C183" s="195"/>
      <c r="D183" s="5"/>
      <c r="E183" s="177" t="s">
        <v>256</v>
      </c>
      <c r="F183" s="177" t="s">
        <v>236</v>
      </c>
      <c r="G183" s="177" t="s">
        <v>257</v>
      </c>
      <c r="H183" s="78"/>
    </row>
    <row r="184" spans="1:8" ht="15" customHeight="1" x14ac:dyDescent="0.25">
      <c r="A184" s="21"/>
      <c r="B184" s="12" t="s">
        <v>143</v>
      </c>
      <c r="C184" s="4" t="s">
        <v>144</v>
      </c>
      <c r="D184" s="13"/>
      <c r="E184" s="117"/>
      <c r="F184" s="117"/>
      <c r="G184" s="117"/>
      <c r="H184" s="78"/>
    </row>
    <row r="185" spans="1:8" ht="15" customHeight="1" x14ac:dyDescent="0.25">
      <c r="A185" s="96"/>
      <c r="B185" s="196">
        <v>2021</v>
      </c>
      <c r="C185" s="105" t="s">
        <v>1</v>
      </c>
      <c r="D185" s="94"/>
      <c r="E185" s="125">
        <v>26214</v>
      </c>
      <c r="F185" s="331">
        <v>14.79</v>
      </c>
      <c r="G185" s="125">
        <v>1772</v>
      </c>
      <c r="H185" s="78"/>
    </row>
    <row r="186" spans="1:8" ht="15" customHeight="1" x14ac:dyDescent="0.25">
      <c r="A186" s="96"/>
      <c r="B186" s="281">
        <v>2021</v>
      </c>
      <c r="C186" s="83" t="s">
        <v>173</v>
      </c>
      <c r="D186" s="89" t="s">
        <v>10</v>
      </c>
      <c r="E186" s="128">
        <v>0</v>
      </c>
      <c r="F186" s="321">
        <v>14.79</v>
      </c>
      <c r="G186" s="128">
        <v>0</v>
      </c>
      <c r="H186" s="78"/>
    </row>
    <row r="187" spans="1:8" ht="15" customHeight="1" x14ac:dyDescent="0.25">
      <c r="A187" s="96"/>
      <c r="B187" s="196">
        <v>2022</v>
      </c>
      <c r="C187" s="105" t="s">
        <v>1</v>
      </c>
      <c r="D187" s="94"/>
      <c r="E187" s="125">
        <v>26544</v>
      </c>
      <c r="F187" s="331">
        <v>16.37</v>
      </c>
      <c r="G187" s="125">
        <v>1622</v>
      </c>
      <c r="H187" s="78"/>
    </row>
    <row r="188" spans="1:8" ht="15" customHeight="1" x14ac:dyDescent="0.25">
      <c r="A188" s="96"/>
      <c r="B188" s="281">
        <v>2022</v>
      </c>
      <c r="C188" s="83" t="s">
        <v>173</v>
      </c>
      <c r="D188" s="89" t="s">
        <v>10</v>
      </c>
      <c r="E188" s="128">
        <v>0</v>
      </c>
      <c r="F188" s="321">
        <v>16.37</v>
      </c>
      <c r="G188" s="128">
        <v>0</v>
      </c>
      <c r="H188" s="78"/>
    </row>
    <row r="189" spans="1:8" ht="15" customHeight="1" x14ac:dyDescent="0.25">
      <c r="A189" s="96"/>
      <c r="B189" s="196">
        <v>2023</v>
      </c>
      <c r="C189" s="105" t="s">
        <v>1</v>
      </c>
      <c r="D189" s="94"/>
      <c r="E189" s="125">
        <v>30591</v>
      </c>
      <c r="F189" s="331">
        <v>18.420000000000002</v>
      </c>
      <c r="G189" s="125">
        <v>1661</v>
      </c>
      <c r="H189" s="78"/>
    </row>
    <row r="190" spans="1:8" ht="15" customHeight="1" x14ac:dyDescent="0.25">
      <c r="A190" s="96"/>
      <c r="B190" s="281">
        <v>2023</v>
      </c>
      <c r="C190" s="83" t="s">
        <v>173</v>
      </c>
      <c r="D190" s="89" t="s">
        <v>10</v>
      </c>
      <c r="E190" s="128">
        <v>502</v>
      </c>
      <c r="F190" s="321">
        <v>18.420000000000002</v>
      </c>
      <c r="G190" s="128">
        <v>27</v>
      </c>
      <c r="H190" s="78"/>
    </row>
    <row r="191" spans="1:8" ht="15" customHeight="1" x14ac:dyDescent="0.25">
      <c r="A191" s="96"/>
      <c r="B191" s="196">
        <v>2024</v>
      </c>
      <c r="C191" s="105" t="s">
        <v>1</v>
      </c>
      <c r="D191" s="94"/>
      <c r="E191" s="125">
        <v>31380</v>
      </c>
      <c r="F191" s="331">
        <v>18.32</v>
      </c>
      <c r="G191" s="125">
        <v>1713</v>
      </c>
      <c r="H191" s="78"/>
    </row>
    <row r="192" spans="1:8" ht="15" customHeight="1" x14ac:dyDescent="0.25">
      <c r="A192" s="96"/>
      <c r="B192" s="281">
        <v>2024</v>
      </c>
      <c r="C192" s="83" t="s">
        <v>173</v>
      </c>
      <c r="D192" s="89" t="s">
        <v>10</v>
      </c>
      <c r="E192" s="128">
        <v>537</v>
      </c>
      <c r="F192" s="321">
        <v>18.32</v>
      </c>
      <c r="G192" s="128">
        <v>29</v>
      </c>
      <c r="H192" s="78"/>
    </row>
    <row r="193" spans="1:8" ht="15" customHeight="1" x14ac:dyDescent="0.25">
      <c r="A193" s="96"/>
      <c r="B193" s="196">
        <v>2025</v>
      </c>
      <c r="C193" s="105" t="s">
        <v>1</v>
      </c>
      <c r="D193" s="94"/>
      <c r="E193" s="125">
        <v>30964</v>
      </c>
      <c r="F193" s="331">
        <v>17.88</v>
      </c>
      <c r="G193" s="125">
        <v>1732</v>
      </c>
      <c r="H193" s="78"/>
    </row>
    <row r="194" spans="1:8" ht="15" customHeight="1" x14ac:dyDescent="0.25">
      <c r="A194" s="96"/>
      <c r="B194" s="281">
        <v>2025</v>
      </c>
      <c r="C194" s="83" t="s">
        <v>173</v>
      </c>
      <c r="D194" s="89" t="s">
        <v>10</v>
      </c>
      <c r="E194" s="128">
        <v>635</v>
      </c>
      <c r="F194" s="321">
        <v>17.88</v>
      </c>
      <c r="G194" s="128">
        <v>36</v>
      </c>
      <c r="H194" s="78"/>
    </row>
    <row r="195" spans="1:8" ht="15" customHeight="1" x14ac:dyDescent="0.25">
      <c r="A195" s="82"/>
      <c r="B195" s="332"/>
      <c r="C195" s="222"/>
      <c r="D195" s="222"/>
      <c r="E195" s="333"/>
      <c r="F195" s="333"/>
      <c r="G195" s="333"/>
      <c r="H195" s="1"/>
    </row>
    <row r="196" spans="1:8" ht="15" customHeight="1" x14ac:dyDescent="0.25">
      <c r="A196" s="96"/>
      <c r="B196" s="745" t="s">
        <v>248</v>
      </c>
      <c r="C196" s="746"/>
      <c r="D196" s="747"/>
      <c r="E196" s="121">
        <v>1674</v>
      </c>
      <c r="F196" s="329">
        <v>18.18</v>
      </c>
      <c r="G196" s="121">
        <v>92</v>
      </c>
      <c r="H196" s="78"/>
    </row>
    <row r="197" spans="1:8" ht="15" customHeight="1" x14ac:dyDescent="0.25">
      <c r="A197" s="82"/>
      <c r="B197" s="308"/>
      <c r="C197" s="105"/>
      <c r="D197" s="105"/>
      <c r="E197" s="52"/>
      <c r="F197" s="52"/>
      <c r="G197" s="52"/>
      <c r="H197" s="1"/>
    </row>
    <row r="198" spans="1:8" ht="15" customHeight="1" x14ac:dyDescent="0.25">
      <c r="A198" s="82"/>
      <c r="B198" s="334"/>
      <c r="C198" s="82"/>
      <c r="D198" s="82"/>
      <c r="E198" s="335"/>
      <c r="F198" s="335"/>
      <c r="G198" s="335"/>
      <c r="H198" s="1"/>
    </row>
  </sheetData>
  <mergeCells count="12">
    <mergeCell ref="B181:D181"/>
    <mergeCell ref="B196:D196"/>
    <mergeCell ref="B91:D91"/>
    <mergeCell ref="B111:D111"/>
    <mergeCell ref="B131:D131"/>
    <mergeCell ref="B151:D151"/>
    <mergeCell ref="B166:D166"/>
    <mergeCell ref="B6:D6"/>
    <mergeCell ref="B4:D4"/>
    <mergeCell ref="B31:D31"/>
    <mergeCell ref="B51:D51"/>
    <mergeCell ref="B71:D71"/>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2:AA68"/>
  <sheetViews>
    <sheetView showGridLines="0" workbookViewId="0">
      <pane xSplit="4" ySplit="9" topLeftCell="E10" activePane="bottomRight" state="frozen"/>
      <selection pane="topRight"/>
      <selection pane="bottomLeft"/>
      <selection pane="bottomRight" activeCell="B4" sqref="B4:D4"/>
    </sheetView>
  </sheetViews>
  <sheetFormatPr defaultColWidth="13.33203125" defaultRowHeight="13.2" x14ac:dyDescent="0.25"/>
  <cols>
    <col min="1" max="1" width="3.44140625" customWidth="1"/>
    <col min="2" max="2" width="6.33203125" customWidth="1"/>
    <col min="3" max="3" width="34" customWidth="1"/>
    <col min="4" max="4" width="33.6640625" customWidth="1"/>
    <col min="5" max="10" width="13.88671875" customWidth="1"/>
  </cols>
  <sheetData>
    <row r="2" spans="1:27" ht="60" customHeight="1" x14ac:dyDescent="0.25"/>
    <row r="3" spans="1:27" ht="15.75" customHeight="1" x14ac:dyDescent="0.25">
      <c r="Q3" s="1"/>
      <c r="R3" s="1"/>
      <c r="S3" s="1"/>
      <c r="T3" s="1"/>
      <c r="U3" s="1"/>
      <c r="V3" s="1"/>
      <c r="W3" s="1"/>
      <c r="X3" s="1"/>
      <c r="Y3" s="1"/>
      <c r="Z3" s="1"/>
      <c r="AA3" s="1"/>
    </row>
    <row r="4" spans="1:27" ht="22.5" customHeight="1" x14ac:dyDescent="0.35">
      <c r="B4" s="743" t="s">
        <v>142</v>
      </c>
      <c r="C4" s="743"/>
      <c r="D4" s="744"/>
      <c r="H4" s="2"/>
    </row>
    <row r="5" spans="1:27" ht="15" customHeight="1" x14ac:dyDescent="0.25">
      <c r="B5" s="2"/>
      <c r="H5" s="2"/>
    </row>
    <row r="6" spans="1:27" ht="15.75" customHeight="1" x14ac:dyDescent="0.25">
      <c r="B6" s="741" t="s">
        <v>136</v>
      </c>
      <c r="C6" s="741"/>
      <c r="D6" s="742"/>
      <c r="H6" s="2"/>
    </row>
    <row r="7" spans="1:27" ht="15" customHeight="1" x14ac:dyDescent="0.25">
      <c r="B7" s="4"/>
      <c r="H7" s="4"/>
    </row>
    <row r="8" spans="1:27" ht="37.5" customHeight="1" x14ac:dyDescent="0.25">
      <c r="B8" s="77"/>
      <c r="C8" s="195"/>
      <c r="D8" s="5"/>
      <c r="E8" s="77" t="s">
        <v>137</v>
      </c>
      <c r="F8" s="195" t="s">
        <v>138</v>
      </c>
      <c r="G8" s="195" t="s">
        <v>139</v>
      </c>
      <c r="H8" s="5" t="s">
        <v>140</v>
      </c>
      <c r="I8" s="177" t="s">
        <v>141</v>
      </c>
      <c r="J8" s="177" t="s">
        <v>142</v>
      </c>
      <c r="K8" s="78"/>
    </row>
    <row r="9" spans="1:27" ht="15" customHeight="1" x14ac:dyDescent="0.25">
      <c r="B9" s="12" t="s">
        <v>143</v>
      </c>
      <c r="C9" s="4" t="s">
        <v>144</v>
      </c>
      <c r="D9" s="13"/>
      <c r="E9" s="14" t="s">
        <v>88</v>
      </c>
      <c r="F9" s="15" t="s">
        <v>21</v>
      </c>
      <c r="G9" s="15" t="s">
        <v>88</v>
      </c>
      <c r="H9" s="16" t="s">
        <v>21</v>
      </c>
      <c r="I9" s="117" t="s">
        <v>145</v>
      </c>
      <c r="J9" s="117" t="s">
        <v>21</v>
      </c>
      <c r="K9" s="78"/>
    </row>
    <row r="10" spans="1:27" ht="14.1" customHeight="1" x14ac:dyDescent="0.25">
      <c r="A10" s="82"/>
      <c r="B10" s="196">
        <v>2024</v>
      </c>
      <c r="C10" s="105" t="s">
        <v>146</v>
      </c>
      <c r="D10" s="94" t="s">
        <v>147</v>
      </c>
      <c r="E10" s="197">
        <v>9848</v>
      </c>
      <c r="F10" s="198">
        <v>0.32069999999999999</v>
      </c>
      <c r="G10" s="25">
        <v>9976</v>
      </c>
      <c r="H10" s="199">
        <v>8.900000000000001E-2</v>
      </c>
      <c r="I10" s="200" t="s">
        <v>148</v>
      </c>
      <c r="J10" s="201">
        <v>0</v>
      </c>
      <c r="K10" s="78"/>
    </row>
    <row r="11" spans="1:27" ht="14.1" customHeight="1" x14ac:dyDescent="0.25">
      <c r="A11" s="82"/>
      <c r="B11" s="202">
        <v>2024</v>
      </c>
      <c r="C11" s="82" t="s">
        <v>146</v>
      </c>
      <c r="D11" s="96" t="s">
        <v>149</v>
      </c>
      <c r="E11" s="203">
        <v>6769</v>
      </c>
      <c r="F11" s="204">
        <v>0.22039999999999998</v>
      </c>
      <c r="G11" s="205">
        <v>6857</v>
      </c>
      <c r="H11" s="206">
        <v>6.1200000000000004E-2</v>
      </c>
      <c r="I11" s="207" t="s">
        <v>148</v>
      </c>
      <c r="J11" s="208">
        <v>0</v>
      </c>
      <c r="K11" s="78"/>
    </row>
    <row r="12" spans="1:27" ht="14.1" customHeight="1" x14ac:dyDescent="0.25">
      <c r="A12" s="82"/>
      <c r="B12" s="202" t="s">
        <v>150</v>
      </c>
      <c r="C12" s="82" t="s">
        <v>146</v>
      </c>
      <c r="D12" s="96" t="s">
        <v>151</v>
      </c>
      <c r="E12" s="203">
        <v>5329</v>
      </c>
      <c r="F12" s="204">
        <v>0.17350000000000002</v>
      </c>
      <c r="G12" s="205">
        <v>5398</v>
      </c>
      <c r="H12" s="206">
        <v>4.8099999999999997E-2</v>
      </c>
      <c r="I12" s="207" t="s">
        <v>148</v>
      </c>
      <c r="J12" s="208">
        <v>0</v>
      </c>
      <c r="K12" s="78"/>
    </row>
    <row r="13" spans="1:27" ht="14.1" customHeight="1" x14ac:dyDescent="0.25">
      <c r="A13" s="82"/>
      <c r="B13" s="202" t="s">
        <v>150</v>
      </c>
      <c r="C13" s="82" t="s">
        <v>146</v>
      </c>
      <c r="D13" s="96" t="s">
        <v>152</v>
      </c>
      <c r="E13" s="203">
        <v>1697</v>
      </c>
      <c r="F13" s="204">
        <v>5.5300000000000002E-2</v>
      </c>
      <c r="G13" s="205">
        <v>1719</v>
      </c>
      <c r="H13" s="206">
        <v>1.5300000000000001E-2</v>
      </c>
      <c r="I13" s="207" t="s">
        <v>153</v>
      </c>
      <c r="J13" s="208">
        <v>1.5300000000000001E-2</v>
      </c>
      <c r="K13" s="78"/>
    </row>
    <row r="14" spans="1:27" ht="14.1" customHeight="1" x14ac:dyDescent="0.25">
      <c r="A14" s="82"/>
      <c r="B14" s="202" t="s">
        <v>150</v>
      </c>
      <c r="C14" s="82" t="s">
        <v>146</v>
      </c>
      <c r="D14" s="96" t="s">
        <v>154</v>
      </c>
      <c r="E14" s="203">
        <v>7068</v>
      </c>
      <c r="F14" s="204">
        <v>0.23010000000000003</v>
      </c>
      <c r="G14" s="205">
        <v>7160</v>
      </c>
      <c r="H14" s="206">
        <v>6.3899999999999998E-2</v>
      </c>
      <c r="I14" s="207" t="s">
        <v>153</v>
      </c>
      <c r="J14" s="208">
        <v>6.3899999999999998E-2</v>
      </c>
      <c r="K14" s="78"/>
    </row>
    <row r="15" spans="1:27" ht="14.1" customHeight="1" x14ac:dyDescent="0.25">
      <c r="A15" s="82"/>
      <c r="B15" s="209" t="s">
        <v>150</v>
      </c>
      <c r="C15" s="83" t="s">
        <v>146</v>
      </c>
      <c r="D15" s="89" t="s">
        <v>155</v>
      </c>
      <c r="E15" s="210">
        <v>434</v>
      </c>
      <c r="F15" s="211"/>
      <c r="G15" s="211"/>
      <c r="H15" s="212"/>
      <c r="I15" s="240"/>
      <c r="J15" s="240"/>
      <c r="K15" s="78"/>
    </row>
    <row r="16" spans="1:27" ht="14.1" customHeight="1" x14ac:dyDescent="0.25">
      <c r="A16" s="82"/>
      <c r="B16" s="213" t="s">
        <v>150</v>
      </c>
      <c r="C16" s="214" t="s">
        <v>146</v>
      </c>
      <c r="D16" s="215" t="s">
        <v>156</v>
      </c>
      <c r="E16" s="216">
        <v>31145</v>
      </c>
      <c r="F16" s="217">
        <v>0.27739999999999998</v>
      </c>
      <c r="G16" s="218">
        <v>31110</v>
      </c>
      <c r="H16" s="219">
        <v>0.27739999999999998</v>
      </c>
      <c r="I16" s="241"/>
      <c r="J16" s="220">
        <v>7.9200000000000007E-2</v>
      </c>
      <c r="K16" s="78"/>
    </row>
    <row r="17" spans="1:11" ht="14.1" customHeight="1" x14ac:dyDescent="0.25">
      <c r="A17" s="82"/>
      <c r="B17" s="196">
        <v>2024</v>
      </c>
      <c r="C17" s="105" t="s">
        <v>157</v>
      </c>
      <c r="D17" s="94" t="s">
        <v>158</v>
      </c>
      <c r="E17" s="197">
        <v>19515</v>
      </c>
      <c r="F17" s="198">
        <v>0.35899999999999999</v>
      </c>
      <c r="G17" s="25">
        <v>18380</v>
      </c>
      <c r="H17" s="199">
        <v>0.16390000000000002</v>
      </c>
      <c r="I17" s="200" t="s">
        <v>153</v>
      </c>
      <c r="J17" s="201">
        <v>0.16390000000000002</v>
      </c>
      <c r="K17" s="78"/>
    </row>
    <row r="18" spans="1:11" ht="14.1" customHeight="1" x14ac:dyDescent="0.25">
      <c r="A18" s="82"/>
      <c r="B18" s="202">
        <v>2024</v>
      </c>
      <c r="C18" s="82" t="s">
        <v>157</v>
      </c>
      <c r="D18" s="96" t="s">
        <v>159</v>
      </c>
      <c r="E18" s="203">
        <v>25311</v>
      </c>
      <c r="F18" s="204">
        <v>0.46560000000000001</v>
      </c>
      <c r="G18" s="205">
        <v>23839</v>
      </c>
      <c r="H18" s="206">
        <v>0.21260000000000001</v>
      </c>
      <c r="I18" s="207" t="s">
        <v>153</v>
      </c>
      <c r="J18" s="208">
        <v>0.21260000000000001</v>
      </c>
      <c r="K18" s="78"/>
    </row>
    <row r="19" spans="1:11" ht="14.1" customHeight="1" x14ac:dyDescent="0.25">
      <c r="A19" s="82"/>
      <c r="B19" s="202" t="s">
        <v>150</v>
      </c>
      <c r="C19" s="82" t="s">
        <v>157</v>
      </c>
      <c r="D19" s="96" t="s">
        <v>160</v>
      </c>
      <c r="E19" s="203">
        <v>5182</v>
      </c>
      <c r="F19" s="204">
        <v>9.5299999999999996E-2</v>
      </c>
      <c r="G19" s="205">
        <v>4881</v>
      </c>
      <c r="H19" s="206">
        <v>4.3499999999999997E-2</v>
      </c>
      <c r="I19" s="207" t="s">
        <v>153</v>
      </c>
      <c r="J19" s="208">
        <v>4.3499999999999997E-2</v>
      </c>
      <c r="K19" s="78"/>
    </row>
    <row r="20" spans="1:11" ht="14.1" customHeight="1" x14ac:dyDescent="0.25">
      <c r="A20" s="82"/>
      <c r="B20" s="202" t="s">
        <v>150</v>
      </c>
      <c r="C20" s="82" t="s">
        <v>157</v>
      </c>
      <c r="D20" s="96" t="s">
        <v>161</v>
      </c>
      <c r="E20" s="203">
        <v>1249</v>
      </c>
      <c r="F20" s="204">
        <v>2.3E-2</v>
      </c>
      <c r="G20" s="205">
        <v>1176</v>
      </c>
      <c r="H20" s="206">
        <v>1.0500000000000001E-2</v>
      </c>
      <c r="I20" s="207" t="s">
        <v>153</v>
      </c>
      <c r="J20" s="208">
        <v>1.0500000000000001E-2</v>
      </c>
      <c r="K20" s="78"/>
    </row>
    <row r="21" spans="1:11" ht="14.1" customHeight="1" x14ac:dyDescent="0.25">
      <c r="A21" s="82"/>
      <c r="B21" s="202" t="s">
        <v>150</v>
      </c>
      <c r="C21" s="82" t="s">
        <v>157</v>
      </c>
      <c r="D21" s="96" t="s">
        <v>162</v>
      </c>
      <c r="E21" s="203">
        <v>3104</v>
      </c>
      <c r="F21" s="204">
        <v>5.7099999999999998E-2</v>
      </c>
      <c r="G21" s="205">
        <v>2923</v>
      </c>
      <c r="H21" s="206">
        <v>1.3000000000000001E-2</v>
      </c>
      <c r="I21" s="207" t="s">
        <v>153</v>
      </c>
      <c r="J21" s="208">
        <v>1.3000000000000001E-2</v>
      </c>
      <c r="K21" s="78"/>
    </row>
    <row r="22" spans="1:11" ht="14.1" customHeight="1" x14ac:dyDescent="0.25">
      <c r="A22" s="82"/>
      <c r="B22" s="209" t="s">
        <v>150</v>
      </c>
      <c r="C22" s="83" t="s">
        <v>157</v>
      </c>
      <c r="D22" s="89" t="s">
        <v>155</v>
      </c>
      <c r="E22" s="210">
        <v>-3104</v>
      </c>
      <c r="F22" s="211"/>
      <c r="G22" s="211"/>
      <c r="H22" s="212"/>
      <c r="I22" s="240"/>
      <c r="J22" s="240"/>
      <c r="K22" s="78"/>
    </row>
    <row r="23" spans="1:11" ht="14.1" customHeight="1" x14ac:dyDescent="0.25">
      <c r="A23" s="82"/>
      <c r="B23" s="213" t="s">
        <v>150</v>
      </c>
      <c r="C23" s="214" t="s">
        <v>157</v>
      </c>
      <c r="D23" s="215" t="s">
        <v>163</v>
      </c>
      <c r="E23" s="216">
        <v>51257</v>
      </c>
      <c r="F23" s="217">
        <v>0.45659999999999995</v>
      </c>
      <c r="G23" s="218">
        <v>51199</v>
      </c>
      <c r="H23" s="219">
        <v>0.44359999999999999</v>
      </c>
      <c r="I23" s="241"/>
      <c r="J23" s="220">
        <v>0.44359999999999999</v>
      </c>
      <c r="K23" s="78"/>
    </row>
    <row r="24" spans="1:11" ht="14.1" customHeight="1" x14ac:dyDescent="0.25">
      <c r="A24" s="82"/>
      <c r="B24" s="221">
        <v>2024</v>
      </c>
      <c r="C24" s="222" t="s">
        <v>164</v>
      </c>
      <c r="D24" s="91" t="s">
        <v>165</v>
      </c>
      <c r="E24" s="223">
        <v>9207</v>
      </c>
      <c r="F24" s="224">
        <v>0.39880000000000004</v>
      </c>
      <c r="G24" s="225">
        <v>9197</v>
      </c>
      <c r="H24" s="226">
        <v>8.199999999999999E-2</v>
      </c>
      <c r="I24" s="227" t="s">
        <v>153</v>
      </c>
      <c r="J24" s="228">
        <v>8.199999999999999E-2</v>
      </c>
      <c r="K24" s="78"/>
    </row>
    <row r="25" spans="1:11" ht="14.1" customHeight="1" x14ac:dyDescent="0.25">
      <c r="A25" s="82"/>
      <c r="B25" s="213" t="s">
        <v>150</v>
      </c>
      <c r="C25" s="214" t="s">
        <v>164</v>
      </c>
      <c r="D25" s="215" t="s">
        <v>166</v>
      </c>
      <c r="E25" s="216">
        <v>13880</v>
      </c>
      <c r="F25" s="217">
        <v>0.60119999999999996</v>
      </c>
      <c r="G25" s="218">
        <v>13864</v>
      </c>
      <c r="H25" s="219">
        <v>0.1236</v>
      </c>
      <c r="I25" s="241"/>
      <c r="J25" s="220">
        <v>0.1236</v>
      </c>
      <c r="K25" s="78"/>
    </row>
    <row r="26" spans="1:11" ht="14.1" customHeight="1" x14ac:dyDescent="0.25">
      <c r="A26" s="82"/>
      <c r="B26" s="196" t="s">
        <v>150</v>
      </c>
      <c r="C26" s="105" t="s">
        <v>164</v>
      </c>
      <c r="D26" s="94" t="s">
        <v>167</v>
      </c>
      <c r="E26" s="197">
        <v>7574</v>
      </c>
      <c r="F26" s="198">
        <v>0.3281</v>
      </c>
      <c r="G26" s="25">
        <v>7565</v>
      </c>
      <c r="H26" s="199">
        <v>6.7500000000000004E-2</v>
      </c>
      <c r="I26" s="200" t="s">
        <v>153</v>
      </c>
      <c r="J26" s="201">
        <v>6.7500000000000004E-2</v>
      </c>
      <c r="K26" s="78"/>
    </row>
    <row r="27" spans="1:11" ht="14.1" customHeight="1" x14ac:dyDescent="0.25">
      <c r="A27" s="82"/>
      <c r="B27" s="209" t="s">
        <v>150</v>
      </c>
      <c r="C27" s="83" t="s">
        <v>164</v>
      </c>
      <c r="D27" s="89" t="s">
        <v>168</v>
      </c>
      <c r="E27" s="210">
        <v>6306</v>
      </c>
      <c r="F27" s="229">
        <v>0.27310000000000001</v>
      </c>
      <c r="G27" s="230">
        <v>6299</v>
      </c>
      <c r="H27" s="231">
        <v>5.62E-2</v>
      </c>
      <c r="I27" s="232" t="s">
        <v>153</v>
      </c>
      <c r="J27" s="233">
        <v>5.62E-2</v>
      </c>
      <c r="K27" s="78"/>
    </row>
    <row r="28" spans="1:11" ht="14.1" customHeight="1" x14ac:dyDescent="0.25">
      <c r="A28" s="82"/>
      <c r="B28" s="213" t="s">
        <v>150</v>
      </c>
      <c r="C28" s="214" t="s">
        <v>164</v>
      </c>
      <c r="D28" s="215" t="s">
        <v>169</v>
      </c>
      <c r="E28" s="216">
        <v>23087</v>
      </c>
      <c r="F28" s="217">
        <v>0.20569999999999999</v>
      </c>
      <c r="G28" s="218">
        <v>23061</v>
      </c>
      <c r="H28" s="219">
        <v>0.20569999999999999</v>
      </c>
      <c r="I28" s="241"/>
      <c r="J28" s="220">
        <v>0.20569999999999999</v>
      </c>
      <c r="K28" s="78"/>
    </row>
    <row r="29" spans="1:11" ht="14.1" customHeight="1" x14ac:dyDescent="0.25">
      <c r="A29" s="82"/>
      <c r="B29" s="196">
        <v>2024</v>
      </c>
      <c r="C29" s="105" t="s">
        <v>170</v>
      </c>
      <c r="D29" s="94" t="s">
        <v>171</v>
      </c>
      <c r="E29" s="197">
        <v>2784</v>
      </c>
      <c r="F29" s="198">
        <v>1</v>
      </c>
      <c r="G29" s="25">
        <v>2781</v>
      </c>
      <c r="H29" s="199">
        <v>2.4799999999999999E-2</v>
      </c>
      <c r="I29" s="200" t="s">
        <v>148</v>
      </c>
      <c r="J29" s="201">
        <v>0</v>
      </c>
      <c r="K29" s="78"/>
    </row>
    <row r="30" spans="1:11" ht="14.1" customHeight="1" x14ac:dyDescent="0.25">
      <c r="A30" s="82"/>
      <c r="B30" s="209">
        <v>2024</v>
      </c>
      <c r="C30" s="83" t="s">
        <v>170</v>
      </c>
      <c r="D30" s="89" t="s">
        <v>155</v>
      </c>
      <c r="E30" s="210">
        <v>0</v>
      </c>
      <c r="F30" s="211"/>
      <c r="G30" s="211"/>
      <c r="H30" s="212"/>
      <c r="I30" s="240"/>
      <c r="J30" s="240"/>
      <c r="K30" s="78"/>
    </row>
    <row r="31" spans="1:11" ht="14.1" customHeight="1" x14ac:dyDescent="0.25">
      <c r="A31" s="82"/>
      <c r="B31" s="213">
        <v>2024</v>
      </c>
      <c r="C31" s="214" t="s">
        <v>170</v>
      </c>
      <c r="D31" s="215" t="s">
        <v>172</v>
      </c>
      <c r="E31" s="216">
        <v>2784</v>
      </c>
      <c r="F31" s="217">
        <v>2.4799999999999999E-2</v>
      </c>
      <c r="G31" s="218">
        <v>2781</v>
      </c>
      <c r="H31" s="219">
        <v>2.4799999999999999E-2</v>
      </c>
      <c r="I31" s="241"/>
      <c r="J31" s="220">
        <v>0</v>
      </c>
      <c r="K31" s="78"/>
    </row>
    <row r="32" spans="1:11" ht="14.1" customHeight="1" x14ac:dyDescent="0.25">
      <c r="A32" s="82"/>
      <c r="B32" s="196">
        <v>2024</v>
      </c>
      <c r="C32" s="105" t="s">
        <v>173</v>
      </c>
      <c r="D32" s="94" t="s">
        <v>174</v>
      </c>
      <c r="E32" s="197">
        <v>3983</v>
      </c>
      <c r="F32" s="198">
        <v>1</v>
      </c>
      <c r="G32" s="25">
        <v>3978</v>
      </c>
      <c r="H32" s="199">
        <v>3.5499999999999997E-2</v>
      </c>
      <c r="I32" s="200" t="s">
        <v>148</v>
      </c>
      <c r="J32" s="201">
        <v>0</v>
      </c>
      <c r="K32" s="78"/>
    </row>
    <row r="33" spans="1:11" ht="14.1" customHeight="1" x14ac:dyDescent="0.25">
      <c r="A33" s="82"/>
      <c r="B33" s="209">
        <v>2024</v>
      </c>
      <c r="C33" s="83" t="s">
        <v>173</v>
      </c>
      <c r="D33" s="89" t="s">
        <v>155</v>
      </c>
      <c r="E33" s="210">
        <v>0</v>
      </c>
      <c r="F33" s="211"/>
      <c r="G33" s="211"/>
      <c r="H33" s="212"/>
      <c r="I33" s="240"/>
      <c r="J33" s="240"/>
      <c r="K33" s="78"/>
    </row>
    <row r="34" spans="1:11" ht="14.1" customHeight="1" x14ac:dyDescent="0.25">
      <c r="A34" s="82"/>
      <c r="B34" s="213">
        <v>2024</v>
      </c>
      <c r="C34" s="214" t="s">
        <v>173</v>
      </c>
      <c r="D34" s="215" t="s">
        <v>175</v>
      </c>
      <c r="E34" s="216">
        <v>3983</v>
      </c>
      <c r="F34" s="217">
        <v>3.5499999999999997E-2</v>
      </c>
      <c r="G34" s="218">
        <v>3978</v>
      </c>
      <c r="H34" s="219">
        <v>3.5499999999999997E-2</v>
      </c>
      <c r="I34" s="241"/>
      <c r="J34" s="220">
        <v>0</v>
      </c>
      <c r="K34" s="78"/>
    </row>
    <row r="35" spans="1:11" ht="14.1" customHeight="1" x14ac:dyDescent="0.25">
      <c r="A35" s="82"/>
      <c r="B35" s="213">
        <v>2024</v>
      </c>
      <c r="C35" s="214" t="s">
        <v>176</v>
      </c>
      <c r="D35" s="215"/>
      <c r="E35" s="234">
        <v>-127</v>
      </c>
      <c r="F35" s="235"/>
      <c r="G35" s="235"/>
      <c r="H35" s="236"/>
      <c r="I35" s="241"/>
      <c r="J35" s="241"/>
      <c r="K35" s="78"/>
    </row>
    <row r="36" spans="1:11" ht="14.1" customHeight="1" x14ac:dyDescent="0.25">
      <c r="A36" s="82"/>
      <c r="B36" s="213">
        <v>2024</v>
      </c>
      <c r="C36" s="214" t="s">
        <v>177</v>
      </c>
      <c r="D36" s="215"/>
      <c r="E36" s="216">
        <v>112129</v>
      </c>
      <c r="F36" s="217">
        <v>1</v>
      </c>
      <c r="G36" s="218">
        <v>112129</v>
      </c>
      <c r="H36" s="219">
        <v>0.9870000000000001</v>
      </c>
      <c r="I36" s="241"/>
      <c r="J36" s="237">
        <v>0.72840000000000005</v>
      </c>
      <c r="K36" s="78"/>
    </row>
    <row r="37" spans="1:11" ht="14.1" customHeight="1" x14ac:dyDescent="0.25">
      <c r="A37" s="82"/>
      <c r="B37" s="213">
        <v>2024</v>
      </c>
      <c r="C37" s="214" t="s">
        <v>178</v>
      </c>
      <c r="D37" s="215"/>
      <c r="E37" s="216">
        <v>112129</v>
      </c>
      <c r="F37" s="217">
        <v>1</v>
      </c>
      <c r="G37" s="218">
        <v>112129</v>
      </c>
      <c r="H37" s="219">
        <v>1</v>
      </c>
      <c r="I37" s="241"/>
      <c r="J37" s="241"/>
      <c r="K37" s="78"/>
    </row>
    <row r="38" spans="1:11" ht="14.1" customHeight="1" x14ac:dyDescent="0.25">
      <c r="A38" s="82"/>
      <c r="B38" s="213">
        <v>2024</v>
      </c>
      <c r="C38" s="214" t="s">
        <v>179</v>
      </c>
      <c r="D38" s="215"/>
      <c r="E38" s="234">
        <v>0</v>
      </c>
      <c r="F38" s="238">
        <v>0</v>
      </c>
      <c r="G38" s="238">
        <v>0</v>
      </c>
      <c r="H38" s="239">
        <v>0</v>
      </c>
      <c r="I38" s="241"/>
      <c r="J38" s="241"/>
      <c r="K38" s="78"/>
    </row>
    <row r="39" spans="1:11" ht="14.1" customHeight="1" x14ac:dyDescent="0.25">
      <c r="B39" s="196">
        <v>2025</v>
      </c>
      <c r="C39" s="105" t="s">
        <v>146</v>
      </c>
      <c r="D39" s="94" t="s">
        <v>147</v>
      </c>
      <c r="E39" s="197">
        <v>12610</v>
      </c>
      <c r="F39" s="198">
        <v>0.37659999999999999</v>
      </c>
      <c r="G39" s="25">
        <v>13896</v>
      </c>
      <c r="H39" s="199">
        <v>0.1072</v>
      </c>
      <c r="I39" s="200" t="s">
        <v>148</v>
      </c>
      <c r="J39" s="201">
        <v>0</v>
      </c>
      <c r="K39" s="78"/>
    </row>
    <row r="40" spans="1:11" ht="14.1" customHeight="1" x14ac:dyDescent="0.25">
      <c r="B40" s="202" t="s">
        <v>180</v>
      </c>
      <c r="C40" s="82" t="s">
        <v>146</v>
      </c>
      <c r="D40" s="96" t="s">
        <v>149</v>
      </c>
      <c r="E40" s="203">
        <v>5466</v>
      </c>
      <c r="F40" s="204">
        <v>0.16320000000000001</v>
      </c>
      <c r="G40" s="205">
        <v>6023</v>
      </c>
      <c r="H40" s="206">
        <v>4.6399999999999997E-2</v>
      </c>
      <c r="I40" s="207" t="s">
        <v>148</v>
      </c>
      <c r="J40" s="208">
        <v>0</v>
      </c>
      <c r="K40" s="78"/>
    </row>
    <row r="41" spans="1:11" ht="14.1" customHeight="1" x14ac:dyDescent="0.25">
      <c r="B41" s="202" t="s">
        <v>180</v>
      </c>
      <c r="C41" s="82" t="s">
        <v>146</v>
      </c>
      <c r="D41" s="96" t="s">
        <v>151</v>
      </c>
      <c r="E41" s="203">
        <v>6278</v>
      </c>
      <c r="F41" s="204">
        <v>0.1875</v>
      </c>
      <c r="G41" s="205">
        <v>6918</v>
      </c>
      <c r="H41" s="206">
        <v>5.33E-2</v>
      </c>
      <c r="I41" s="207" t="s">
        <v>148</v>
      </c>
      <c r="J41" s="208">
        <v>0</v>
      </c>
      <c r="K41" s="78"/>
    </row>
    <row r="42" spans="1:11" ht="14.1" customHeight="1" x14ac:dyDescent="0.25">
      <c r="B42" s="202" t="s">
        <v>180</v>
      </c>
      <c r="C42" s="82" t="s">
        <v>146</v>
      </c>
      <c r="D42" s="96" t="s">
        <v>152</v>
      </c>
      <c r="E42" s="203">
        <v>0</v>
      </c>
      <c r="F42" s="204">
        <v>0</v>
      </c>
      <c r="G42" s="205">
        <v>0</v>
      </c>
      <c r="H42" s="206">
        <v>0</v>
      </c>
      <c r="I42" s="207" t="s">
        <v>153</v>
      </c>
      <c r="J42" s="208">
        <v>0</v>
      </c>
      <c r="K42" s="78"/>
    </row>
    <row r="43" spans="1:11" ht="14.1" customHeight="1" x14ac:dyDescent="0.25">
      <c r="B43" s="202" t="s">
        <v>180</v>
      </c>
      <c r="C43" s="82" t="s">
        <v>146</v>
      </c>
      <c r="D43" s="96" t="s">
        <v>154</v>
      </c>
      <c r="E43" s="203">
        <v>9129</v>
      </c>
      <c r="F43" s="204">
        <v>0.27260000000000001</v>
      </c>
      <c r="G43" s="205">
        <v>10060</v>
      </c>
      <c r="H43" s="206">
        <v>7.7600000000000002E-2</v>
      </c>
      <c r="I43" s="207" t="s">
        <v>153</v>
      </c>
      <c r="J43" s="208">
        <v>7.7600000000000002E-2</v>
      </c>
      <c r="K43" s="78"/>
    </row>
    <row r="44" spans="1:11" ht="14.1" customHeight="1" x14ac:dyDescent="0.25">
      <c r="B44" s="209" t="s">
        <v>180</v>
      </c>
      <c r="C44" s="83" t="s">
        <v>146</v>
      </c>
      <c r="D44" s="89" t="s">
        <v>155</v>
      </c>
      <c r="E44" s="210">
        <v>3576</v>
      </c>
      <c r="F44" s="211"/>
      <c r="G44" s="211"/>
      <c r="H44" s="212"/>
      <c r="I44" s="240"/>
      <c r="J44" s="240"/>
      <c r="K44" s="78"/>
    </row>
    <row r="45" spans="1:11" ht="14.1" customHeight="1" x14ac:dyDescent="0.25">
      <c r="B45" s="213" t="s">
        <v>180</v>
      </c>
      <c r="C45" s="214" t="s">
        <v>146</v>
      </c>
      <c r="D45" s="215" t="s">
        <v>156</v>
      </c>
      <c r="E45" s="216">
        <v>37059</v>
      </c>
      <c r="F45" s="217">
        <v>0.28449999999999998</v>
      </c>
      <c r="G45" s="218">
        <v>36897</v>
      </c>
      <c r="H45" s="219">
        <v>0.28449999999999998</v>
      </c>
      <c r="I45" s="241"/>
      <c r="J45" s="220">
        <v>7.7600000000000002E-2</v>
      </c>
      <c r="K45" s="78"/>
    </row>
    <row r="46" spans="1:11" ht="14.1" customHeight="1" x14ac:dyDescent="0.25">
      <c r="B46" s="196">
        <v>2025</v>
      </c>
      <c r="C46" s="105" t="s">
        <v>157</v>
      </c>
      <c r="D46" s="94" t="s">
        <v>158</v>
      </c>
      <c r="E46" s="197">
        <v>31292</v>
      </c>
      <c r="F46" s="198">
        <v>0.48520000000000002</v>
      </c>
      <c r="G46" s="25">
        <v>29410</v>
      </c>
      <c r="H46" s="199">
        <v>0.2268</v>
      </c>
      <c r="I46" s="200" t="s">
        <v>153</v>
      </c>
      <c r="J46" s="201">
        <v>0.2268</v>
      </c>
      <c r="K46" s="78"/>
    </row>
    <row r="47" spans="1:11" ht="14.1" customHeight="1" x14ac:dyDescent="0.25">
      <c r="B47" s="202">
        <v>2025</v>
      </c>
      <c r="C47" s="82" t="s">
        <v>157</v>
      </c>
      <c r="D47" s="96" t="s">
        <v>159</v>
      </c>
      <c r="E47" s="203">
        <v>28342</v>
      </c>
      <c r="F47" s="204">
        <v>0.43940000000000001</v>
      </c>
      <c r="G47" s="205">
        <v>26637</v>
      </c>
      <c r="H47" s="206">
        <v>0.2054</v>
      </c>
      <c r="I47" s="207" t="s">
        <v>153</v>
      </c>
      <c r="J47" s="208">
        <v>0.2054</v>
      </c>
      <c r="K47" s="78"/>
    </row>
    <row r="48" spans="1:11" ht="14.1" customHeight="1" x14ac:dyDescent="0.25">
      <c r="B48" s="202" t="s">
        <v>180</v>
      </c>
      <c r="C48" s="82" t="s">
        <v>157</v>
      </c>
      <c r="D48" s="96" t="s">
        <v>160</v>
      </c>
      <c r="E48" s="203">
        <v>0</v>
      </c>
      <c r="F48" s="204">
        <v>0</v>
      </c>
      <c r="G48" s="205">
        <v>0</v>
      </c>
      <c r="H48" s="206">
        <v>0</v>
      </c>
      <c r="I48" s="207" t="s">
        <v>153</v>
      </c>
      <c r="J48" s="208">
        <v>0</v>
      </c>
      <c r="K48" s="78"/>
    </row>
    <row r="49" spans="1:11" ht="14.1" customHeight="1" x14ac:dyDescent="0.25">
      <c r="B49" s="202" t="s">
        <v>180</v>
      </c>
      <c r="C49" s="82" t="s">
        <v>157</v>
      </c>
      <c r="D49" s="96" t="s">
        <v>161</v>
      </c>
      <c r="E49" s="203">
        <v>1249</v>
      </c>
      <c r="F49" s="204">
        <v>1.9400000000000001E-2</v>
      </c>
      <c r="G49" s="205">
        <v>1174</v>
      </c>
      <c r="H49" s="206">
        <v>9.1000000000000004E-3</v>
      </c>
      <c r="I49" s="207" t="s">
        <v>153</v>
      </c>
      <c r="J49" s="208">
        <v>9.1000000000000004E-3</v>
      </c>
      <c r="K49" s="78"/>
    </row>
    <row r="50" spans="1:11" ht="14.1" customHeight="1" x14ac:dyDescent="0.25">
      <c r="B50" s="202" t="s">
        <v>180</v>
      </c>
      <c r="C50" s="82" t="s">
        <v>157</v>
      </c>
      <c r="D50" s="96" t="s">
        <v>162</v>
      </c>
      <c r="E50" s="203">
        <v>3613</v>
      </c>
      <c r="F50" s="204">
        <v>5.5999999999999994E-2</v>
      </c>
      <c r="G50" s="205">
        <v>3396</v>
      </c>
      <c r="H50" s="206">
        <v>1.3100000000000001E-2</v>
      </c>
      <c r="I50" s="207" t="s">
        <v>153</v>
      </c>
      <c r="J50" s="208">
        <v>1.3100000000000001E-2</v>
      </c>
      <c r="K50" s="78"/>
    </row>
    <row r="51" spans="1:11" ht="14.1" customHeight="1" x14ac:dyDescent="0.25">
      <c r="B51" s="209" t="s">
        <v>180</v>
      </c>
      <c r="C51" s="83" t="s">
        <v>157</v>
      </c>
      <c r="D51" s="89" t="s">
        <v>155</v>
      </c>
      <c r="E51" s="210">
        <v>-3613</v>
      </c>
      <c r="F51" s="211"/>
      <c r="G51" s="211"/>
      <c r="H51" s="212"/>
      <c r="I51" s="240"/>
      <c r="J51" s="240"/>
      <c r="K51" s="78"/>
    </row>
    <row r="52" spans="1:11" ht="14.1" customHeight="1" x14ac:dyDescent="0.25">
      <c r="B52" s="213" t="s">
        <v>180</v>
      </c>
      <c r="C52" s="214" t="s">
        <v>157</v>
      </c>
      <c r="D52" s="215" t="s">
        <v>163</v>
      </c>
      <c r="E52" s="216">
        <v>60883</v>
      </c>
      <c r="F52" s="217">
        <v>0.46740000000000004</v>
      </c>
      <c r="G52" s="218">
        <v>60617</v>
      </c>
      <c r="H52" s="219">
        <v>0.45439999999999997</v>
      </c>
      <c r="I52" s="241"/>
      <c r="J52" s="220">
        <v>0.45439999999999997</v>
      </c>
      <c r="K52" s="78"/>
    </row>
    <row r="53" spans="1:11" ht="14.1" customHeight="1" x14ac:dyDescent="0.25">
      <c r="B53" s="221">
        <v>2025</v>
      </c>
      <c r="C53" s="222" t="s">
        <v>164</v>
      </c>
      <c r="D53" s="91" t="s">
        <v>165</v>
      </c>
      <c r="E53" s="223">
        <v>6718</v>
      </c>
      <c r="F53" s="224">
        <v>0.24780000000000002</v>
      </c>
      <c r="G53" s="225">
        <v>6689</v>
      </c>
      <c r="H53" s="226">
        <v>5.16E-2</v>
      </c>
      <c r="I53" s="227" t="s">
        <v>153</v>
      </c>
      <c r="J53" s="228">
        <v>5.16E-2</v>
      </c>
      <c r="K53" s="78"/>
    </row>
    <row r="54" spans="1:11" ht="14.1" customHeight="1" x14ac:dyDescent="0.25">
      <c r="B54" s="213" t="s">
        <v>180</v>
      </c>
      <c r="C54" s="214" t="s">
        <v>164</v>
      </c>
      <c r="D54" s="215" t="s">
        <v>166</v>
      </c>
      <c r="E54" s="216">
        <v>20396</v>
      </c>
      <c r="F54" s="217">
        <v>0.75219999999999998</v>
      </c>
      <c r="G54" s="218">
        <v>20307</v>
      </c>
      <c r="H54" s="219">
        <v>0.15660000000000002</v>
      </c>
      <c r="I54" s="241"/>
      <c r="J54" s="220">
        <v>0.15660000000000002</v>
      </c>
      <c r="K54" s="78"/>
    </row>
    <row r="55" spans="1:11" ht="14.1" customHeight="1" x14ac:dyDescent="0.25">
      <c r="B55" s="196" t="s">
        <v>180</v>
      </c>
      <c r="C55" s="105" t="s">
        <v>164</v>
      </c>
      <c r="D55" s="94" t="s">
        <v>167</v>
      </c>
      <c r="E55" s="197">
        <v>7267</v>
      </c>
      <c r="F55" s="198">
        <v>0.26800000000000002</v>
      </c>
      <c r="G55" s="25">
        <v>7235</v>
      </c>
      <c r="H55" s="199">
        <v>5.5800000000000002E-2</v>
      </c>
      <c r="I55" s="200" t="s">
        <v>153</v>
      </c>
      <c r="J55" s="201">
        <v>5.5800000000000002E-2</v>
      </c>
      <c r="K55" s="78"/>
    </row>
    <row r="56" spans="1:11" ht="27.45" customHeight="1" x14ac:dyDescent="0.25">
      <c r="B56" s="209" t="s">
        <v>180</v>
      </c>
      <c r="C56" s="83" t="s">
        <v>164</v>
      </c>
      <c r="D56" s="89" t="s">
        <v>181</v>
      </c>
      <c r="E56" s="210">
        <v>13129</v>
      </c>
      <c r="F56" s="229">
        <v>0.48420000000000002</v>
      </c>
      <c r="G56" s="230">
        <v>13072</v>
      </c>
      <c r="H56" s="231">
        <v>0.1008</v>
      </c>
      <c r="I56" s="232" t="s">
        <v>153</v>
      </c>
      <c r="J56" s="233">
        <v>0.1008</v>
      </c>
      <c r="K56" s="78"/>
    </row>
    <row r="57" spans="1:11" ht="14.1" customHeight="1" x14ac:dyDescent="0.25">
      <c r="A57" s="82"/>
      <c r="B57" s="213" t="s">
        <v>180</v>
      </c>
      <c r="C57" s="214" t="s">
        <v>164</v>
      </c>
      <c r="D57" s="215" t="s">
        <v>169</v>
      </c>
      <c r="E57" s="216">
        <v>27114</v>
      </c>
      <c r="F57" s="217">
        <v>0.2082</v>
      </c>
      <c r="G57" s="218">
        <v>26996</v>
      </c>
      <c r="H57" s="219">
        <v>0.2082</v>
      </c>
      <c r="I57" s="241"/>
      <c r="J57" s="220">
        <v>0.2082</v>
      </c>
      <c r="K57" s="78"/>
    </row>
    <row r="58" spans="1:11" ht="14.1" customHeight="1" x14ac:dyDescent="0.25">
      <c r="B58" s="196">
        <v>2025</v>
      </c>
      <c r="C58" s="105" t="s">
        <v>170</v>
      </c>
      <c r="D58" s="94" t="s">
        <v>171</v>
      </c>
      <c r="E58" s="197">
        <v>518</v>
      </c>
      <c r="F58" s="198">
        <v>1</v>
      </c>
      <c r="G58" s="25">
        <v>516</v>
      </c>
      <c r="H58" s="199">
        <v>4.0000000000000001E-3</v>
      </c>
      <c r="I58" s="200" t="s">
        <v>148</v>
      </c>
      <c r="J58" s="201">
        <v>0</v>
      </c>
      <c r="K58" s="78"/>
    </row>
    <row r="59" spans="1:11" ht="14.1" customHeight="1" x14ac:dyDescent="0.25">
      <c r="B59" s="209">
        <v>2025</v>
      </c>
      <c r="C59" s="83" t="s">
        <v>170</v>
      </c>
      <c r="D59" s="89" t="s">
        <v>155</v>
      </c>
      <c r="E59" s="210">
        <v>0</v>
      </c>
      <c r="F59" s="211"/>
      <c r="G59" s="211"/>
      <c r="H59" s="212"/>
      <c r="I59" s="240"/>
      <c r="J59" s="240"/>
      <c r="K59" s="78"/>
    </row>
    <row r="60" spans="1:11" ht="14.1" customHeight="1" x14ac:dyDescent="0.25">
      <c r="B60" s="213">
        <v>2025</v>
      </c>
      <c r="C60" s="214" t="s">
        <v>170</v>
      </c>
      <c r="D60" s="215" t="s">
        <v>172</v>
      </c>
      <c r="E60" s="216">
        <v>518</v>
      </c>
      <c r="F60" s="217">
        <v>4.0000000000000001E-3</v>
      </c>
      <c r="G60" s="218">
        <v>516</v>
      </c>
      <c r="H60" s="219">
        <v>4.0000000000000001E-3</v>
      </c>
      <c r="I60" s="241"/>
      <c r="J60" s="220">
        <v>0</v>
      </c>
      <c r="K60" s="78"/>
    </row>
    <row r="61" spans="1:11" ht="14.1" customHeight="1" x14ac:dyDescent="0.25">
      <c r="A61" s="82"/>
      <c r="B61" s="196">
        <v>2025</v>
      </c>
      <c r="C61" s="105" t="s">
        <v>173</v>
      </c>
      <c r="D61" s="94" t="s">
        <v>174</v>
      </c>
      <c r="E61" s="197">
        <v>4672</v>
      </c>
      <c r="F61" s="198">
        <v>1</v>
      </c>
      <c r="G61" s="25">
        <v>4652</v>
      </c>
      <c r="H61" s="199">
        <v>3.5900000000000001E-2</v>
      </c>
      <c r="I61" s="200" t="s">
        <v>148</v>
      </c>
      <c r="J61" s="201">
        <v>0</v>
      </c>
      <c r="K61" s="78"/>
    </row>
    <row r="62" spans="1:11" ht="14.1" customHeight="1" x14ac:dyDescent="0.25">
      <c r="A62" s="82"/>
      <c r="B62" s="209">
        <v>2025</v>
      </c>
      <c r="C62" s="83" t="s">
        <v>173</v>
      </c>
      <c r="D62" s="89" t="s">
        <v>155</v>
      </c>
      <c r="E62" s="210">
        <v>0</v>
      </c>
      <c r="F62" s="211"/>
      <c r="G62" s="211"/>
      <c r="H62" s="212"/>
      <c r="I62" s="240"/>
      <c r="J62" s="240"/>
      <c r="K62" s="78"/>
    </row>
    <row r="63" spans="1:11" ht="14.1" customHeight="1" x14ac:dyDescent="0.25">
      <c r="A63" s="82"/>
      <c r="B63" s="213">
        <v>2025</v>
      </c>
      <c r="C63" s="214" t="s">
        <v>173</v>
      </c>
      <c r="D63" s="215" t="s">
        <v>175</v>
      </c>
      <c r="E63" s="216">
        <v>4672</v>
      </c>
      <c r="F63" s="217">
        <v>3.5900000000000001E-2</v>
      </c>
      <c r="G63" s="218">
        <v>4652</v>
      </c>
      <c r="H63" s="219">
        <v>3.5900000000000001E-2</v>
      </c>
      <c r="I63" s="241"/>
      <c r="J63" s="220">
        <v>0</v>
      </c>
      <c r="K63" s="78"/>
    </row>
    <row r="64" spans="1:11" ht="14.1" customHeight="1" x14ac:dyDescent="0.25">
      <c r="B64" s="213">
        <v>2025</v>
      </c>
      <c r="C64" s="214" t="s">
        <v>176</v>
      </c>
      <c r="D64" s="215"/>
      <c r="E64" s="234">
        <v>-569</v>
      </c>
      <c r="F64" s="235"/>
      <c r="G64" s="235"/>
      <c r="H64" s="236"/>
      <c r="I64" s="241"/>
      <c r="J64" s="241"/>
      <c r="K64" s="78"/>
    </row>
    <row r="65" spans="2:11" ht="14.1" customHeight="1" x14ac:dyDescent="0.25">
      <c r="B65" s="213">
        <v>2025</v>
      </c>
      <c r="C65" s="214" t="s">
        <v>177</v>
      </c>
      <c r="D65" s="215"/>
      <c r="E65" s="216">
        <v>129677</v>
      </c>
      <c r="F65" s="217">
        <v>1</v>
      </c>
      <c r="G65" s="218">
        <v>129677</v>
      </c>
      <c r="H65" s="219">
        <v>0.9869</v>
      </c>
      <c r="I65" s="241"/>
      <c r="J65" s="237">
        <v>0.74010000000000009</v>
      </c>
      <c r="K65" s="78"/>
    </row>
    <row r="66" spans="2:11" ht="14.1" customHeight="1" x14ac:dyDescent="0.25">
      <c r="B66" s="213">
        <v>2025</v>
      </c>
      <c r="C66" s="214" t="s">
        <v>178</v>
      </c>
      <c r="D66" s="215"/>
      <c r="E66" s="216">
        <v>129677</v>
      </c>
      <c r="F66" s="217">
        <v>1</v>
      </c>
      <c r="G66" s="218">
        <v>129677</v>
      </c>
      <c r="H66" s="219">
        <v>1</v>
      </c>
      <c r="I66" s="241"/>
      <c r="J66" s="241"/>
      <c r="K66" s="78"/>
    </row>
    <row r="67" spans="2:11" ht="14.1" customHeight="1" x14ac:dyDescent="0.25">
      <c r="B67" s="213">
        <v>2025</v>
      </c>
      <c r="C67" s="214" t="s">
        <v>179</v>
      </c>
      <c r="D67" s="215"/>
      <c r="E67" s="234">
        <v>0</v>
      </c>
      <c r="F67" s="238">
        <v>0</v>
      </c>
      <c r="G67" s="238">
        <v>0</v>
      </c>
      <c r="H67" s="239">
        <v>0</v>
      </c>
      <c r="I67" s="241"/>
      <c r="J67" s="241"/>
      <c r="K67" s="78"/>
    </row>
    <row r="68" spans="2:11" x14ac:dyDescent="0.25">
      <c r="B68" s="98"/>
      <c r="C68" s="98"/>
      <c r="D68" s="98"/>
      <c r="E68" s="98"/>
      <c r="F68" s="98"/>
      <c r="G68" s="98"/>
      <c r="H68" s="98"/>
      <c r="I68" s="98"/>
      <c r="J68" s="98"/>
    </row>
  </sheetData>
  <mergeCells count="2">
    <mergeCell ref="B6:D6"/>
    <mergeCell ref="B4:D4"/>
  </mergeCells>
  <conditionalFormatting sqref="E38:H38 E67:H67">
    <cfRule type="cellIs" dxfId="2" priority="1" operator="equal">
      <formula>0</formula>
    </cfRule>
  </conditionalFormatting>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sheetPr>
  <dimension ref="A2:AA34"/>
  <sheetViews>
    <sheetView showGridLines="0" workbookViewId="0">
      <pane xSplit="4" ySplit="9" topLeftCell="E10" activePane="bottomRight" state="frozen"/>
      <selection pane="topRight"/>
      <selection pane="bottomLeft"/>
      <selection pane="bottomRight"/>
    </sheetView>
  </sheetViews>
  <sheetFormatPr defaultColWidth="13.33203125" defaultRowHeight="13.2" x14ac:dyDescent="0.25"/>
  <cols>
    <col min="1" max="1" width="3.44140625" customWidth="1"/>
    <col min="2" max="2" width="6.33203125" customWidth="1"/>
    <col min="3" max="3" width="35.109375" customWidth="1"/>
    <col min="4" max="4" width="33.6640625" customWidth="1"/>
    <col min="5" max="7" width="13.88671875" customWidth="1"/>
  </cols>
  <sheetData>
    <row r="2" spans="1:27" ht="60" customHeight="1" x14ac:dyDescent="0.25"/>
    <row r="3" spans="1:27" ht="15.75" customHeight="1" x14ac:dyDescent="0.25">
      <c r="Q3" s="1"/>
      <c r="R3" s="1"/>
      <c r="S3" s="1"/>
      <c r="T3" s="1"/>
      <c r="U3" s="1"/>
      <c r="V3" s="1"/>
      <c r="W3" s="1"/>
      <c r="X3" s="1"/>
      <c r="Y3" s="1"/>
      <c r="Z3" s="1"/>
      <c r="AA3" s="1"/>
    </row>
    <row r="4" spans="1:27" ht="22.5" customHeight="1" x14ac:dyDescent="0.35">
      <c r="B4" s="743" t="s">
        <v>1548</v>
      </c>
      <c r="C4" s="743"/>
      <c r="D4" s="744"/>
      <c r="G4" s="2"/>
      <c r="H4" s="2"/>
      <c r="I4" s="2"/>
      <c r="J4" s="2"/>
      <c r="M4" s="2"/>
    </row>
    <row r="5" spans="1:27" ht="15" customHeight="1" x14ac:dyDescent="0.25">
      <c r="B5" s="2"/>
      <c r="G5" s="2"/>
      <c r="H5" s="2"/>
      <c r="I5" s="2"/>
      <c r="J5" s="2"/>
      <c r="M5" s="2"/>
    </row>
    <row r="6" spans="1:27" ht="15.75" customHeight="1" x14ac:dyDescent="0.25">
      <c r="B6" s="741" t="s">
        <v>249</v>
      </c>
      <c r="C6" s="741"/>
      <c r="D6" s="742"/>
      <c r="G6" s="2"/>
      <c r="H6" s="2"/>
      <c r="I6" s="2"/>
      <c r="J6" s="2"/>
      <c r="M6" s="2"/>
    </row>
    <row r="7" spans="1:27" ht="15" customHeight="1" x14ac:dyDescent="0.25">
      <c r="B7" s="4"/>
      <c r="G7" s="4"/>
      <c r="H7" s="4"/>
      <c r="I7" s="4"/>
      <c r="J7" s="4"/>
      <c r="M7" s="4"/>
    </row>
    <row r="8" spans="1:27" ht="37.5" customHeight="1" x14ac:dyDescent="0.25">
      <c r="B8" s="77"/>
      <c r="C8" s="195"/>
      <c r="D8" s="5"/>
      <c r="E8" s="177" t="s">
        <v>118</v>
      </c>
      <c r="F8" s="177" t="s">
        <v>236</v>
      </c>
      <c r="G8" s="177" t="s">
        <v>119</v>
      </c>
      <c r="H8" s="177" t="s">
        <v>250</v>
      </c>
      <c r="I8" s="177" t="s">
        <v>236</v>
      </c>
      <c r="J8" s="177" t="s">
        <v>251</v>
      </c>
      <c r="K8" s="177" t="s">
        <v>249</v>
      </c>
      <c r="L8" s="177" t="s">
        <v>236</v>
      </c>
      <c r="M8" s="177" t="s">
        <v>252</v>
      </c>
      <c r="N8" s="78"/>
    </row>
    <row r="9" spans="1:27" ht="15" customHeight="1" x14ac:dyDescent="0.25">
      <c r="B9" s="12" t="s">
        <v>143</v>
      </c>
      <c r="C9" s="4" t="s">
        <v>144</v>
      </c>
      <c r="D9" s="13"/>
      <c r="E9" s="117"/>
      <c r="F9" s="117"/>
      <c r="G9" s="117"/>
      <c r="H9" s="117"/>
      <c r="I9" s="117"/>
      <c r="J9" s="117"/>
      <c r="K9" s="117"/>
      <c r="L9" s="117"/>
      <c r="M9" s="117"/>
      <c r="N9" s="78"/>
    </row>
    <row r="10" spans="1:27" ht="14.1" customHeight="1" x14ac:dyDescent="0.25">
      <c r="A10" s="96"/>
      <c r="B10" s="196">
        <v>2021</v>
      </c>
      <c r="C10" s="105" t="s">
        <v>3</v>
      </c>
      <c r="D10" s="94" t="s">
        <v>10</v>
      </c>
      <c r="E10" s="125">
        <v>8179</v>
      </c>
      <c r="F10" s="331">
        <v>14.79</v>
      </c>
      <c r="G10" s="125">
        <v>553</v>
      </c>
      <c r="H10" s="125">
        <v>54226</v>
      </c>
      <c r="I10" s="331">
        <v>14.79</v>
      </c>
      <c r="J10" s="125">
        <v>3666</v>
      </c>
      <c r="K10" s="125">
        <v>62405</v>
      </c>
      <c r="L10" s="331">
        <v>14.79</v>
      </c>
      <c r="M10" s="125">
        <v>4219</v>
      </c>
      <c r="N10" s="78"/>
    </row>
    <row r="11" spans="1:27" ht="14.1" customHeight="1" x14ac:dyDescent="0.25">
      <c r="A11" s="96"/>
      <c r="B11" s="270">
        <v>2021</v>
      </c>
      <c r="C11" s="82" t="s">
        <v>164</v>
      </c>
      <c r="D11" s="96" t="s">
        <v>10</v>
      </c>
      <c r="E11" s="132">
        <v>4561</v>
      </c>
      <c r="F11" s="148">
        <v>14.79</v>
      </c>
      <c r="G11" s="132">
        <v>308</v>
      </c>
      <c r="H11" s="132">
        <v>46787</v>
      </c>
      <c r="I11" s="148">
        <v>14.79</v>
      </c>
      <c r="J11" s="132">
        <v>3163</v>
      </c>
      <c r="K11" s="132">
        <v>51348</v>
      </c>
      <c r="L11" s="148">
        <v>14.79</v>
      </c>
      <c r="M11" s="132">
        <v>3472</v>
      </c>
      <c r="N11" s="78"/>
    </row>
    <row r="12" spans="1:27" ht="14.1" customHeight="1" x14ac:dyDescent="0.25">
      <c r="A12" s="96"/>
      <c r="B12" s="270">
        <v>2021</v>
      </c>
      <c r="C12" s="82" t="s">
        <v>170</v>
      </c>
      <c r="D12" s="96" t="s">
        <v>10</v>
      </c>
      <c r="E12" s="132">
        <v>0</v>
      </c>
      <c r="F12" s="148">
        <v>14.79</v>
      </c>
      <c r="G12" s="132">
        <v>0</v>
      </c>
      <c r="H12" s="132">
        <v>0</v>
      </c>
      <c r="I12" s="148">
        <v>14.79</v>
      </c>
      <c r="J12" s="132">
        <v>0</v>
      </c>
      <c r="K12" s="132">
        <v>0</v>
      </c>
      <c r="L12" s="336" t="s">
        <v>253</v>
      </c>
      <c r="M12" s="132">
        <v>0</v>
      </c>
      <c r="N12" s="78"/>
    </row>
    <row r="13" spans="1:27" ht="14.1" customHeight="1" x14ac:dyDescent="0.25">
      <c r="A13" s="96"/>
      <c r="B13" s="281">
        <v>2021</v>
      </c>
      <c r="C13" s="83" t="s">
        <v>173</v>
      </c>
      <c r="D13" s="89" t="s">
        <v>10</v>
      </c>
      <c r="E13" s="128">
        <v>0</v>
      </c>
      <c r="F13" s="321">
        <v>14.79</v>
      </c>
      <c r="G13" s="128">
        <v>0</v>
      </c>
      <c r="H13" s="128">
        <v>0</v>
      </c>
      <c r="I13" s="321">
        <v>14.79</v>
      </c>
      <c r="J13" s="128">
        <v>0</v>
      </c>
      <c r="K13" s="128">
        <v>0</v>
      </c>
      <c r="L13" s="337" t="s">
        <v>253</v>
      </c>
      <c r="M13" s="128">
        <v>0</v>
      </c>
      <c r="N13" s="78"/>
    </row>
    <row r="14" spans="1:27" ht="14.1" customHeight="1" x14ac:dyDescent="0.25">
      <c r="A14" s="96"/>
      <c r="B14" s="196">
        <v>2022</v>
      </c>
      <c r="C14" s="105" t="s">
        <v>3</v>
      </c>
      <c r="D14" s="94" t="s">
        <v>10</v>
      </c>
      <c r="E14" s="125">
        <v>9663</v>
      </c>
      <c r="F14" s="331">
        <v>16.37</v>
      </c>
      <c r="G14" s="125">
        <v>590</v>
      </c>
      <c r="H14" s="125">
        <v>52454</v>
      </c>
      <c r="I14" s="331">
        <v>16.37</v>
      </c>
      <c r="J14" s="125">
        <v>3204</v>
      </c>
      <c r="K14" s="125">
        <v>62117</v>
      </c>
      <c r="L14" s="331">
        <v>16.37</v>
      </c>
      <c r="M14" s="125">
        <v>3795</v>
      </c>
      <c r="N14" s="78"/>
    </row>
    <row r="15" spans="1:27" ht="14.1" customHeight="1" x14ac:dyDescent="0.25">
      <c r="A15" s="96"/>
      <c r="B15" s="270">
        <v>2022</v>
      </c>
      <c r="C15" s="82" t="s">
        <v>164</v>
      </c>
      <c r="D15" s="96" t="s">
        <v>10</v>
      </c>
      <c r="E15" s="132">
        <v>5417</v>
      </c>
      <c r="F15" s="148">
        <v>16.37</v>
      </c>
      <c r="G15" s="132">
        <v>331</v>
      </c>
      <c r="H15" s="132">
        <v>38452</v>
      </c>
      <c r="I15" s="148">
        <v>16.37</v>
      </c>
      <c r="J15" s="132">
        <v>2349</v>
      </c>
      <c r="K15" s="132">
        <v>43869</v>
      </c>
      <c r="L15" s="148">
        <v>16.37</v>
      </c>
      <c r="M15" s="132">
        <v>2680</v>
      </c>
      <c r="N15" s="78"/>
    </row>
    <row r="16" spans="1:27" ht="15" customHeight="1" x14ac:dyDescent="0.25">
      <c r="A16" s="96"/>
      <c r="B16" s="270">
        <v>2022</v>
      </c>
      <c r="C16" s="82" t="s">
        <v>170</v>
      </c>
      <c r="D16" s="96" t="s">
        <v>10</v>
      </c>
      <c r="E16" s="132">
        <v>819</v>
      </c>
      <c r="F16" s="148">
        <v>16.37</v>
      </c>
      <c r="G16" s="132">
        <v>50</v>
      </c>
      <c r="H16" s="132">
        <v>3631</v>
      </c>
      <c r="I16" s="148">
        <v>16.37</v>
      </c>
      <c r="J16" s="132">
        <v>222</v>
      </c>
      <c r="K16" s="132">
        <v>4450</v>
      </c>
      <c r="L16" s="148">
        <v>16.37</v>
      </c>
      <c r="M16" s="132">
        <v>272</v>
      </c>
      <c r="N16" s="78"/>
    </row>
    <row r="17" spans="1:14" ht="15" customHeight="1" x14ac:dyDescent="0.25">
      <c r="A17" s="96"/>
      <c r="B17" s="281">
        <v>2022</v>
      </c>
      <c r="C17" s="83" t="s">
        <v>173</v>
      </c>
      <c r="D17" s="89" t="s">
        <v>10</v>
      </c>
      <c r="E17" s="128">
        <v>0</v>
      </c>
      <c r="F17" s="321">
        <v>16.37</v>
      </c>
      <c r="G17" s="128">
        <v>0</v>
      </c>
      <c r="H17" s="128">
        <v>0</v>
      </c>
      <c r="I17" s="321">
        <v>16.37</v>
      </c>
      <c r="J17" s="128">
        <v>0</v>
      </c>
      <c r="K17" s="128">
        <v>0</v>
      </c>
      <c r="L17" s="337" t="s">
        <v>253</v>
      </c>
      <c r="M17" s="128">
        <v>0</v>
      </c>
      <c r="N17" s="78"/>
    </row>
    <row r="18" spans="1:14" ht="15" customHeight="1" x14ac:dyDescent="0.25">
      <c r="A18" s="96"/>
      <c r="B18" s="196">
        <v>2023</v>
      </c>
      <c r="C18" s="105" t="s">
        <v>3</v>
      </c>
      <c r="D18" s="94" t="s">
        <v>10</v>
      </c>
      <c r="E18" s="125">
        <v>12353</v>
      </c>
      <c r="F18" s="331">
        <v>18.420000000000002</v>
      </c>
      <c r="G18" s="125">
        <v>671</v>
      </c>
      <c r="H18" s="125">
        <v>60780</v>
      </c>
      <c r="I18" s="331">
        <v>18.420000000000002</v>
      </c>
      <c r="J18" s="125">
        <v>3300</v>
      </c>
      <c r="K18" s="125">
        <v>73133</v>
      </c>
      <c r="L18" s="331">
        <v>18.420000000000002</v>
      </c>
      <c r="M18" s="125">
        <v>3970</v>
      </c>
      <c r="N18" s="78"/>
    </row>
    <row r="19" spans="1:14" ht="15" customHeight="1" x14ac:dyDescent="0.25">
      <c r="A19" s="96"/>
      <c r="B19" s="270">
        <v>2023</v>
      </c>
      <c r="C19" s="82" t="s">
        <v>164</v>
      </c>
      <c r="D19" s="96" t="s">
        <v>10</v>
      </c>
      <c r="E19" s="132">
        <v>6843</v>
      </c>
      <c r="F19" s="148">
        <v>18.420000000000002</v>
      </c>
      <c r="G19" s="132">
        <v>371</v>
      </c>
      <c r="H19" s="132">
        <v>22391</v>
      </c>
      <c r="I19" s="148">
        <v>18.420000000000002</v>
      </c>
      <c r="J19" s="132">
        <v>1216</v>
      </c>
      <c r="K19" s="132">
        <v>29234</v>
      </c>
      <c r="L19" s="148">
        <v>18.420000000000002</v>
      </c>
      <c r="M19" s="132">
        <v>1587</v>
      </c>
      <c r="N19" s="78"/>
    </row>
    <row r="20" spans="1:14" ht="15" customHeight="1" x14ac:dyDescent="0.25">
      <c r="A20" s="96"/>
      <c r="B20" s="270">
        <v>2023</v>
      </c>
      <c r="C20" s="82" t="s">
        <v>170</v>
      </c>
      <c r="D20" s="96" t="s">
        <v>10</v>
      </c>
      <c r="E20" s="132">
        <v>2718</v>
      </c>
      <c r="F20" s="148">
        <v>18.420000000000002</v>
      </c>
      <c r="G20" s="132">
        <v>148</v>
      </c>
      <c r="H20" s="132">
        <v>4329</v>
      </c>
      <c r="I20" s="148">
        <v>18.420000000000002</v>
      </c>
      <c r="J20" s="132">
        <v>235</v>
      </c>
      <c r="K20" s="132">
        <v>7047</v>
      </c>
      <c r="L20" s="148">
        <v>18.420000000000002</v>
      </c>
      <c r="M20" s="132">
        <v>383</v>
      </c>
      <c r="N20" s="78"/>
    </row>
    <row r="21" spans="1:14" ht="15" customHeight="1" x14ac:dyDescent="0.25">
      <c r="A21" s="96"/>
      <c r="B21" s="281">
        <v>2023</v>
      </c>
      <c r="C21" s="83" t="s">
        <v>173</v>
      </c>
      <c r="D21" s="89" t="s">
        <v>10</v>
      </c>
      <c r="E21" s="128">
        <v>165</v>
      </c>
      <c r="F21" s="321">
        <v>18.420000000000002</v>
      </c>
      <c r="G21" s="128">
        <v>9</v>
      </c>
      <c r="H21" s="128">
        <v>2256</v>
      </c>
      <c r="I21" s="321">
        <v>18.420000000000002</v>
      </c>
      <c r="J21" s="128">
        <v>122</v>
      </c>
      <c r="K21" s="128">
        <v>2421</v>
      </c>
      <c r="L21" s="321">
        <v>18.420000000000002</v>
      </c>
      <c r="M21" s="128">
        <v>131</v>
      </c>
      <c r="N21" s="78"/>
    </row>
    <row r="22" spans="1:14" ht="15" customHeight="1" x14ac:dyDescent="0.25">
      <c r="A22" s="96"/>
      <c r="B22" s="196">
        <v>2024</v>
      </c>
      <c r="C22" s="105" t="s">
        <v>3</v>
      </c>
      <c r="D22" s="94" t="s">
        <v>10</v>
      </c>
      <c r="E22" s="125">
        <v>13098</v>
      </c>
      <c r="F22" s="331">
        <v>18.32</v>
      </c>
      <c r="G22" s="125">
        <v>715</v>
      </c>
      <c r="H22" s="125">
        <v>66560</v>
      </c>
      <c r="I22" s="331">
        <v>18.32</v>
      </c>
      <c r="J22" s="125">
        <v>3633</v>
      </c>
      <c r="K22" s="125">
        <v>79658</v>
      </c>
      <c r="L22" s="331">
        <v>18.32</v>
      </c>
      <c r="M22" s="125">
        <v>4348</v>
      </c>
      <c r="N22" s="78"/>
    </row>
    <row r="23" spans="1:14" ht="15" customHeight="1" x14ac:dyDescent="0.25">
      <c r="A23" s="96"/>
      <c r="B23" s="270">
        <v>2024</v>
      </c>
      <c r="C23" s="82" t="s">
        <v>164</v>
      </c>
      <c r="D23" s="96" t="s">
        <v>10</v>
      </c>
      <c r="E23" s="132">
        <v>2844</v>
      </c>
      <c r="F23" s="148">
        <v>18.32</v>
      </c>
      <c r="G23" s="132">
        <v>155</v>
      </c>
      <c r="H23" s="132">
        <v>23128</v>
      </c>
      <c r="I23" s="148">
        <v>18.32</v>
      </c>
      <c r="J23" s="132">
        <v>1262</v>
      </c>
      <c r="K23" s="132">
        <v>25972</v>
      </c>
      <c r="L23" s="148">
        <v>18.32</v>
      </c>
      <c r="M23" s="132">
        <v>1418</v>
      </c>
      <c r="N23" s="78"/>
    </row>
    <row r="24" spans="1:14" ht="15" customHeight="1" x14ac:dyDescent="0.25">
      <c r="A24" s="96"/>
      <c r="B24" s="270">
        <v>2024</v>
      </c>
      <c r="C24" s="82" t="s">
        <v>170</v>
      </c>
      <c r="D24" s="96" t="s">
        <v>10</v>
      </c>
      <c r="E24" s="132">
        <v>6394</v>
      </c>
      <c r="F24" s="148">
        <v>18.32</v>
      </c>
      <c r="G24" s="132">
        <v>349</v>
      </c>
      <c r="H24" s="132">
        <v>3384</v>
      </c>
      <c r="I24" s="148">
        <v>18.32</v>
      </c>
      <c r="J24" s="132">
        <v>185</v>
      </c>
      <c r="K24" s="132">
        <v>9778</v>
      </c>
      <c r="L24" s="148">
        <v>18.32</v>
      </c>
      <c r="M24" s="132">
        <v>534</v>
      </c>
      <c r="N24" s="78"/>
    </row>
    <row r="25" spans="1:14" ht="15" customHeight="1" x14ac:dyDescent="0.25">
      <c r="A25" s="96"/>
      <c r="B25" s="281">
        <v>2024</v>
      </c>
      <c r="C25" s="83" t="s">
        <v>173</v>
      </c>
      <c r="D25" s="89" t="s">
        <v>10</v>
      </c>
      <c r="E25" s="128">
        <v>202</v>
      </c>
      <c r="F25" s="321">
        <v>18.32</v>
      </c>
      <c r="G25" s="128">
        <v>11</v>
      </c>
      <c r="H25" s="128">
        <v>3326</v>
      </c>
      <c r="I25" s="321">
        <v>18.32</v>
      </c>
      <c r="J25" s="128">
        <v>182</v>
      </c>
      <c r="K25" s="128">
        <v>3528</v>
      </c>
      <c r="L25" s="321">
        <v>18.32</v>
      </c>
      <c r="M25" s="128">
        <v>193</v>
      </c>
      <c r="N25" s="78"/>
    </row>
    <row r="26" spans="1:14" ht="15" customHeight="1" x14ac:dyDescent="0.25">
      <c r="A26" s="96"/>
      <c r="B26" s="196">
        <v>2025</v>
      </c>
      <c r="C26" s="105" t="s">
        <v>3</v>
      </c>
      <c r="D26" s="94" t="s">
        <v>10</v>
      </c>
      <c r="E26" s="125">
        <v>12583</v>
      </c>
      <c r="F26" s="331">
        <v>17.88</v>
      </c>
      <c r="G26" s="125">
        <v>704</v>
      </c>
      <c r="H26" s="125">
        <v>66202</v>
      </c>
      <c r="I26" s="331">
        <v>17.88</v>
      </c>
      <c r="J26" s="125">
        <v>3703</v>
      </c>
      <c r="K26" s="125">
        <v>78785</v>
      </c>
      <c r="L26" s="331">
        <v>17.88</v>
      </c>
      <c r="M26" s="125">
        <v>4406</v>
      </c>
      <c r="N26" s="78"/>
    </row>
    <row r="27" spans="1:14" ht="15" customHeight="1" x14ac:dyDescent="0.25">
      <c r="A27" s="96"/>
      <c r="B27" s="270">
        <v>2025</v>
      </c>
      <c r="C27" s="82" t="s">
        <v>164</v>
      </c>
      <c r="D27" s="96" t="s">
        <v>10</v>
      </c>
      <c r="E27" s="132">
        <v>1759</v>
      </c>
      <c r="F27" s="148">
        <v>17.88</v>
      </c>
      <c r="G27" s="132">
        <v>98</v>
      </c>
      <c r="H27" s="132">
        <v>18440</v>
      </c>
      <c r="I27" s="148">
        <v>17.88</v>
      </c>
      <c r="J27" s="132">
        <v>1031</v>
      </c>
      <c r="K27" s="132">
        <v>20199</v>
      </c>
      <c r="L27" s="148">
        <v>17.88</v>
      </c>
      <c r="M27" s="132">
        <v>1130</v>
      </c>
      <c r="N27" s="78"/>
    </row>
    <row r="28" spans="1:14" ht="15" customHeight="1" x14ac:dyDescent="0.25">
      <c r="A28" s="96"/>
      <c r="B28" s="270">
        <v>2025</v>
      </c>
      <c r="C28" s="82" t="s">
        <v>170</v>
      </c>
      <c r="D28" s="96" t="s">
        <v>10</v>
      </c>
      <c r="E28" s="132">
        <v>5784</v>
      </c>
      <c r="F28" s="148">
        <v>17.88</v>
      </c>
      <c r="G28" s="132">
        <v>323</v>
      </c>
      <c r="H28" s="132">
        <v>767</v>
      </c>
      <c r="I28" s="148">
        <v>17.88</v>
      </c>
      <c r="J28" s="132">
        <v>43</v>
      </c>
      <c r="K28" s="132">
        <v>6551</v>
      </c>
      <c r="L28" s="148">
        <v>17.88</v>
      </c>
      <c r="M28" s="132">
        <v>366</v>
      </c>
      <c r="N28" s="78"/>
    </row>
    <row r="29" spans="1:14" ht="15" customHeight="1" x14ac:dyDescent="0.25">
      <c r="A29" s="96"/>
      <c r="B29" s="281">
        <v>2025</v>
      </c>
      <c r="C29" s="83" t="s">
        <v>173</v>
      </c>
      <c r="D29" s="89" t="s">
        <v>10</v>
      </c>
      <c r="E29" s="128">
        <v>186</v>
      </c>
      <c r="F29" s="321">
        <v>17.88</v>
      </c>
      <c r="G29" s="128">
        <v>10</v>
      </c>
      <c r="H29" s="128">
        <v>3061</v>
      </c>
      <c r="I29" s="321">
        <v>17.88</v>
      </c>
      <c r="J29" s="128">
        <v>171</v>
      </c>
      <c r="K29" s="128">
        <v>3247</v>
      </c>
      <c r="L29" s="321">
        <v>17.88</v>
      </c>
      <c r="M29" s="128">
        <v>182</v>
      </c>
      <c r="N29" s="78"/>
    </row>
    <row r="30" spans="1:14" ht="15" customHeight="1" x14ac:dyDescent="0.25">
      <c r="A30" s="82"/>
      <c r="B30" s="332"/>
      <c r="C30" s="222"/>
      <c r="D30" s="222"/>
      <c r="E30" s="333"/>
      <c r="F30" s="333"/>
      <c r="G30" s="333"/>
      <c r="H30" s="333"/>
      <c r="I30" s="333"/>
      <c r="J30" s="333"/>
      <c r="K30" s="333"/>
      <c r="L30" s="333"/>
      <c r="M30" s="333"/>
    </row>
    <row r="31" spans="1:14" ht="15" customHeight="1" x14ac:dyDescent="0.25">
      <c r="B31" s="745" t="s">
        <v>254</v>
      </c>
      <c r="C31" s="746"/>
      <c r="D31" s="747"/>
      <c r="E31" s="121">
        <v>93568</v>
      </c>
      <c r="F31" s="329">
        <v>17.34</v>
      </c>
      <c r="G31" s="121">
        <v>5398</v>
      </c>
      <c r="H31" s="121">
        <v>470174</v>
      </c>
      <c r="I31" s="329">
        <v>16.98</v>
      </c>
      <c r="J31" s="121">
        <v>27687</v>
      </c>
      <c r="K31" s="121">
        <v>563742</v>
      </c>
      <c r="L31" s="329">
        <v>17.04</v>
      </c>
      <c r="M31" s="121">
        <v>33085</v>
      </c>
      <c r="N31" s="78"/>
    </row>
    <row r="32" spans="1:14" ht="15" customHeight="1" x14ac:dyDescent="0.25">
      <c r="B32" s="308"/>
      <c r="C32" s="105"/>
      <c r="D32" s="105"/>
      <c r="E32" s="52"/>
      <c r="F32" s="52"/>
      <c r="G32" s="52"/>
      <c r="H32" s="52"/>
      <c r="I32" s="52"/>
      <c r="J32" s="52"/>
      <c r="K32" s="52"/>
      <c r="L32" s="52"/>
      <c r="M32" s="52"/>
    </row>
    <row r="33" spans="1:13" ht="15" customHeight="1" x14ac:dyDescent="0.25">
      <c r="A33" s="82"/>
      <c r="B33" s="334"/>
      <c r="C33" s="82"/>
      <c r="D33" s="82"/>
      <c r="E33" s="335"/>
      <c r="F33" s="335"/>
      <c r="G33" s="335"/>
      <c r="H33" s="335"/>
      <c r="I33" s="335"/>
      <c r="J33" s="335"/>
      <c r="M33" s="335"/>
    </row>
    <row r="34" spans="1:13" ht="15" customHeight="1" x14ac:dyDescent="0.25">
      <c r="A34" s="82"/>
      <c r="B34" s="334"/>
      <c r="C34" s="82"/>
      <c r="D34" s="82"/>
      <c r="E34" s="335"/>
      <c r="F34" s="335"/>
      <c r="G34" s="335"/>
      <c r="H34" s="335"/>
      <c r="I34" s="335"/>
      <c r="J34" s="335"/>
      <c r="M34" s="335"/>
    </row>
  </sheetData>
  <mergeCells count="3">
    <mergeCell ref="B6:D6"/>
    <mergeCell ref="B4:D4"/>
    <mergeCell ref="B31:D31"/>
  </mergeCells>
  <pageMargins left="0.75" right="0.75" top="1" bottom="1" header="0.5" footer="0.5"/>
  <drawing r:id="rId1"/>
</worksheet>
</file>

<file path=docMetadata/LabelInfo.xml><?xml version="1.0" encoding="utf-8"?>
<clbl:labelList xmlns:clbl="http://schemas.microsoft.com/office/2020/mipLabelMetadata">
  <clbl:label id="{6fa523f9-1578-4c36-aff0-8b986e0ab6cf}" enabled="1" method="Standard" siteId="{afb4beca-a5b0-45b1-ad0f-0b897faceca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Cover page</vt:lpstr>
      <vt:lpstr>Contents</vt:lpstr>
      <vt:lpstr>Four-year statistical review</vt:lpstr>
      <vt:lpstr>Shared value in numbers</vt:lpstr>
      <vt:lpstr>Government and regulators</vt:lpstr>
      <vt:lpstr>Employees and organised labour </vt:lpstr>
      <vt:lpstr>Salaries and wages</vt:lpstr>
      <vt:lpstr>Green revenue</vt:lpstr>
      <vt:lpstr>GDP</vt:lpstr>
      <vt:lpstr>Production by metal</vt:lpstr>
      <vt:lpstr>Production by operation</vt:lpstr>
      <vt:lpstr>Revenue </vt:lpstr>
      <vt:lpstr>Capital expenditure</vt:lpstr>
      <vt:lpstr>Cost of sales</vt:lpstr>
      <vt:lpstr>Workforce by operation</vt:lpstr>
      <vt:lpstr>Workforce by age</vt:lpstr>
      <vt:lpstr>Gender diversity</vt:lpstr>
      <vt:lpstr>Origin of employees</vt:lpstr>
      <vt:lpstr>SA ops HDP promotions and hires</vt:lpstr>
      <vt:lpstr>Employment equity</vt:lpstr>
      <vt:lpstr>SA ops Human resource develop</vt:lpstr>
      <vt:lpstr>SA ops Housing &amp; accommodation</vt:lpstr>
      <vt:lpstr>Social activities</vt:lpstr>
      <vt:lpstr>Social upliftment and community</vt:lpstr>
      <vt:lpstr>Foundation and volunteering</vt:lpstr>
      <vt:lpstr>Safety performance</vt:lpstr>
      <vt:lpstr>Contractor safety performance</vt:lpstr>
      <vt:lpstr>Recordable injuries by category</vt:lpstr>
      <vt:lpstr>Health and wellbeing</vt:lpstr>
      <vt:lpstr>Sources of healthcare funding</vt:lpstr>
      <vt:lpstr>Primary materials consumption</vt:lpstr>
      <vt:lpstr>CO2e Scope 1, 2 and 3 emissions</vt:lpstr>
      <vt:lpstr>NOx and SO2 emissions</vt:lpstr>
      <vt:lpstr>Electricity consumption</vt:lpstr>
      <vt:lpstr>Water usage</vt:lpstr>
      <vt:lpstr>Potable water purchased</vt:lpstr>
      <vt:lpstr>Number environmental incidents</vt:lpstr>
      <vt:lpstr>Land closure liability</vt:lpstr>
      <vt:lpstr>Biomonitoring class</vt:lpstr>
      <vt:lpstr>Sustainability content index</vt:lpstr>
      <vt:lpstr>Standards for sustainability</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Sarel Barnard</cp:lastModifiedBy>
  <cp:revision>2</cp:revision>
  <dcterms:modified xsi:type="dcterms:W3CDTF">2026-04-23T21:51:08Z</dcterms:modified>
</cp:coreProperties>
</file>